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2a686c960711d84/Desktop/"/>
    </mc:Choice>
  </mc:AlternateContent>
  <xr:revisionPtr revIDLastSave="6" documentId="11_7F38278D8350CF60647D61D64A52AF34D6D7AA88" xr6:coauthVersionLast="47" xr6:coauthVersionMax="47" xr10:uidLastSave="{18D74C03-8C17-4DDD-A8B9-97EB894A8756}"/>
  <bookViews>
    <workbookView xWindow="-110" yWindow="-110" windowWidth="19420" windowHeight="10300" activeTab="1" xr2:uid="{00000000-000D-0000-FFFF-FFFF00000000}"/>
  </bookViews>
  <sheets>
    <sheet name="Navigation" sheetId="1" r:id="rId1"/>
    <sheet name="Complete" sheetId="2" r:id="rId2"/>
    <sheet name="Complete Chart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3" l="1"/>
  <c r="B3" i="2"/>
  <c r="C34" i="1"/>
  <c r="C33" i="1"/>
  <c r="C32" i="1"/>
  <c r="C31" i="1"/>
  <c r="C30" i="1"/>
  <c r="C29" i="1"/>
  <c r="C26" i="1"/>
  <c r="C23" i="1"/>
  <c r="C22" i="1"/>
  <c r="C21" i="1"/>
  <c r="C20" i="1"/>
  <c r="C19" i="1"/>
  <c r="C18" i="1"/>
  <c r="C17" i="1"/>
  <c r="C14" i="1"/>
  <c r="C13" i="1"/>
  <c r="C12" i="1"/>
  <c r="C11" i="1"/>
  <c r="C10" i="1"/>
  <c r="C9" i="1"/>
  <c r="C8" i="1"/>
  <c r="C7" i="1"/>
</calcChain>
</file>

<file path=xl/sharedStrings.xml><?xml version="1.0" encoding="utf-8"?>
<sst xmlns="http://schemas.openxmlformats.org/spreadsheetml/2006/main" count="3332" uniqueCount="395">
  <si>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</si>
  <si>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</si>
  <si>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</si>
  <si>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</si>
  <si>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/>
  </si>
  <si>
    <t>CCC</t>
  </si>
  <si>
    <t>CG</t>
  </si>
  <si>
    <t>Moderasi CCC</t>
  </si>
  <si>
    <t>Moderasi CG</t>
  </si>
  <si>
    <t>Moderasi Capex</t>
  </si>
  <si>
    <t>capex</t>
  </si>
  <si>
    <t>cash holding</t>
  </si>
  <si>
    <t>size</t>
  </si>
  <si>
    <t>Indirect Effects</t>
  </si>
  <si>
    <t>Total Indirect Effects</t>
  </si>
  <si>
    <t>Specific Indirect Effects</t>
  </si>
  <si>
    <t>Total Effects</t>
  </si>
  <si>
    <t>Outer Loadings</t>
  </si>
  <si>
    <t>CCC * size</t>
  </si>
  <si>
    <t>CG * size</t>
  </si>
  <si>
    <t>capex * size</t>
  </si>
  <si>
    <t>x1</t>
  </si>
  <si>
    <t>x2</t>
  </si>
  <si>
    <t>x3</t>
  </si>
  <si>
    <t>y</t>
  </si>
  <si>
    <t>z</t>
  </si>
  <si>
    <t>Outer Weights</t>
  </si>
  <si>
    <t>Latent Variable</t>
  </si>
  <si>
    <t>Case ID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</si>
  <si>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</si>
  <si>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</si>
  <si>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</si>
  <si>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</si>
  <si>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</si>
  <si>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</si>
  <si>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</si>
  <si>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</si>
  <si>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</si>
  <si>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</si>
  <si>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</si>
  <si>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</si>
  <si>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</si>
  <si>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</si>
  <si>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</si>
  <si>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</si>
  <si>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</si>
  <si>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</si>
  <si>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</si>
  <si>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</si>
  <si>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</si>
  <si>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</si>
  <si>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</si>
  <si>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</si>
  <si>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</si>
  <si>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</si>
  <si>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</si>
  <si>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</si>
  <si>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</si>
  <si>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</si>
  <si>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</si>
  <si>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</si>
  <si>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</si>
  <si>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</si>
  <si>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</si>
  <si>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</si>
  <si>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</si>
  <si>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</si>
  <si>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</si>
  <si>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</si>
  <si>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</si>
  <si>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</si>
  <si>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</si>
  <si>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</si>
  <si>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</si>
  <si>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</si>
  <si>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</si>
  <si>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</si>
  <si>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</si>
  <si>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</si>
  <si>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</si>
  <si>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</si>
  <si>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</si>
  <si>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</si>
  <si>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</si>
  <si>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</si>
  <si>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</si>
  <si>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</si>
  <si>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</si>
  <si>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</si>
  <si>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</si>
  <si>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</si>
  <si>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</si>
  <si>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</si>
  <si>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</si>
  <si>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</si>
  <si>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</si>
  <si>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</si>
  <si>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</si>
  <si>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</si>
  <si>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</si>
  <si>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</si>
  <si>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</si>
  <si>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</si>
  <si>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</si>
  <si>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</si>
  <si>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</si>
  <si>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</si>
  <si>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</si>
  <si>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</si>
  <si>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</si>
  <si>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</si>
  <si>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</si>
  <si>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</si>
  <si>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</si>
  <si>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</si>
  <si>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</si>
  <si>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</si>
  <si>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</si>
  <si>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</si>
  <si>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</si>
  <si>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</si>
  <si>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</si>
  <si>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</si>
  <si>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</si>
  <si>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</si>
  <si>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</si>
  <si>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</si>
  <si>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</si>
  <si>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</si>
  <si>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</si>
  <si>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</si>
  <si>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</si>
  <si>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</si>
  <si>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</si>
  <si>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</si>
  <si>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</si>
  <si>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</si>
  <si>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</si>
  <si>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</si>
  <si>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</si>
  <si>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</si>
  <si>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</si>
  <si>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</si>
  <si>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</si>
  <si>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</si>
  <si>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</si>
  <si>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</si>
  <si>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</si>
  <si>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</si>
  <si>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</si>
  <si>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</si>
  <si>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</si>
  <si>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</si>
  <si>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</si>
  <si>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</si>
  <si>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</si>
  <si>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</si>
  <si>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</si>
  <si>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</si>
  <si>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</si>
  <si>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</si>
  <si>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</si>
  <si>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</si>
  <si>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</si>
  <si>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</si>
  <si>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</si>
  <si>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</si>
  <si>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</si>
  <si>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</si>
  <si>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</si>
  <si>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</si>
  <si>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</si>
  <si>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</si>
  <si>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</si>
  <si>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</si>
  <si>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</si>
  <si>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</si>
  <si>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</si>
  <si>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</si>
  <si>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</si>
  <si>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</si>
  <si>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</si>
  <si>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</si>
  <si>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</si>
  <si>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</si>
  <si>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</si>
  <si>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</si>
  <si>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</si>
  <si>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</si>
  <si>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</si>
  <si>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</si>
  <si>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</si>
  <si>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</si>
  <si>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</si>
  <si>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</si>
  <si>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</si>
  <si>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</si>
  <si>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</si>
  <si>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</si>
  <si>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</si>
  <si>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</si>
  <si>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</si>
  <si>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</si>
  <si>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</si>
  <si>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</si>
  <si>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</si>
  <si>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</si>
  <si>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</si>
  <si>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</si>
  <si>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</si>
  <si>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</si>
  <si>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</si>
  <si>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</si>
  <si>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</si>
  <si>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</si>
  <si>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</si>
  <si>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</si>
  <si>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</si>
  <si>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</si>
  <si>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</si>
  <si>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</si>
  <si>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</si>
  <si>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</si>
  <si>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</si>
  <si>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</si>
  <si>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</si>
  <si>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</si>
  <si>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</si>
  <si>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</si>
  <si>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</si>
  <si>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</si>
  <si>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</si>
  <si>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</si>
  <si>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</si>
  <si>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</si>
  <si>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</si>
  <si>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</si>
  <si>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</si>
  <si>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</si>
  <si>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</si>
  <si>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</si>
  <si>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</si>
  <si>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</si>
  <si>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</si>
  <si>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</si>
  <si>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</si>
  <si>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</si>
  <si>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</si>
  <si>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</si>
  <si>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</si>
  <si>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</si>
  <si>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</si>
  <si>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</si>
  <si>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</si>
  <si>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</si>
  <si>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</si>
  <si>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</si>
  <si>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</si>
  <si>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</si>
  <si>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</si>
  <si>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</si>
  <si>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</si>
  <si>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</si>
  <si>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</si>
  <si>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</si>
  <si>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</si>
  <si>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</si>
  <si>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</si>
  <si>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</si>
  <si>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</si>
  <si>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</si>
  <si>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</si>
  <si>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</si>
  <si>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</si>
  <si>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</si>
  <si>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</si>
  <si>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</si>
  <si>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</si>
  <si>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</si>
  <si>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</si>
  <si>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</si>
  <si>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</si>
  <si>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</si>
  <si>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</si>
  <si>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</si>
  <si>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</si>
  <si>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</si>
  <si>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</si>
  <si>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</si>
  <si>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</si>
  <si>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</si>
  <si>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</si>
  <si>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</si>
  <si>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</si>
  <si>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</si>
  <si>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</si>
  <si>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</si>
  <si>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</si>
  <si>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</si>
  <si>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Latent Variable Correlations</t>
  </si>
  <si>
    <t>Latent Variable Covariances</t>
  </si>
  <si>
    <t>LV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</si>
  <si>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</si>
  <si>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</si>
  <si>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</si>
  <si>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</si>
  <si>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</si>
  <si>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</si>
  <si>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</si>
  <si>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</si>
  <si>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Residuals</t>
  </si>
  <si>
    <t>Outer Model Residual Scores</t>
  </si>
  <si>
    <t>Outer Model Residual Correlation</t>
  </si>
  <si>
    <t>Outer Model Residual Descriptives</t>
  </si>
  <si>
    <t>n/a</t>
  </si>
  <si>
    <t>Inner Model Residual Scores</t>
  </si>
  <si>
    <t>Inner Model Residual Correlation</t>
  </si>
  <si>
    <t>Inner Model Residual Descriptives</t>
  </si>
  <si>
    <t>Simple Slope Analysis</t>
  </si>
  <si>
    <t>Quality Criteria</t>
  </si>
  <si>
    <t>R Square</t>
  </si>
  <si>
    <t>R Square Adjusted</t>
  </si>
  <si>
    <t>f Square</t>
  </si>
  <si>
    <t>Construct Reliability and Validity</t>
  </si>
  <si>
    <t>Cronbach's Alpha</t>
  </si>
  <si>
    <t>rho_A</t>
  </si>
  <si>
    <t>Composite Reliability</t>
  </si>
  <si>
    <t>Average Variance Extracted (AVE)</t>
  </si>
  <si>
    <t>Discriminant Validity</t>
  </si>
  <si>
    <t>Fornell-Larcker Criterion</t>
  </si>
  <si>
    <t>Cross Loadings</t>
  </si>
  <si>
    <t>Heterotrait-Monotrait Ratio (HTMT)</t>
  </si>
  <si>
    <t>Collinearity Statistics (VIF)</t>
  </si>
  <si>
    <t>Outer VIF Values</t>
  </si>
  <si>
    <t>VIF</t>
  </si>
  <si>
    <t>Inner VIF Values</t>
  </si>
  <si>
    <t>Model_Fit</t>
  </si>
  <si>
    <t>Fit Summary</t>
  </si>
  <si>
    <t>Saturated Model</t>
  </si>
  <si>
    <t>Estimated Model</t>
  </si>
  <si>
    <t>SRMR</t>
  </si>
  <si>
    <t>d_ULS</t>
  </si>
  <si>
    <t>d_G</t>
  </si>
  <si>
    <t>Chi-Square</t>
  </si>
  <si>
    <t>NFI</t>
  </si>
  <si>
    <t>rms Theta</t>
  </si>
  <si>
    <t>Model Selection Criteria</t>
  </si>
  <si>
    <t>AIC  (Akaike's Information Criterion)</t>
  </si>
  <si>
    <t>AICu (Unbiased Akaikes Information Criterion</t>
  </si>
  <si>
    <t>AICc (Corrected Akaikes Information Criterion)</t>
  </si>
  <si>
    <t>BIC  (Bayesian Information Criteria)</t>
  </si>
  <si>
    <t>HQ  (Hannan Quinn Criterion)</t>
  </si>
  <si>
    <t>HQc (Corrected Hannan-Quinn Criterion)</t>
  </si>
  <si>
    <t>Interim Results</t>
  </si>
  <si>
    <t>Stop Criterion Changes</t>
  </si>
  <si>
    <t>Iteration 0</t>
  </si>
  <si>
    <t>Iteration 1</t>
  </si>
  <si>
    <t>Base Data</t>
  </si>
  <si>
    <t>Setting</t>
  </si>
  <si>
    <t>Data file Settings</t>
  </si>
  <si>
    <t>Data file</t>
  </si>
  <si>
    <t>123 [270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</si>
  <si>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</si>
  <si>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</si>
  <si>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</si>
  <si>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</si>
  <si>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</si>
  <si>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</si>
  <si>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</si>
  <si>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</si>
  <si>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</si>
  <si>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</si>
  <si>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</si>
  <si>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</si>
  <si>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</si>
  <si>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</si>
  <si>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</si>
  <si>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Use Lohmoeller settings?</t>
  </si>
  <si>
    <t>No</t>
  </si>
  <si>
    <t>Weighting scheme</t>
  </si>
  <si>
    <t>Path</t>
  </si>
  <si>
    <t>Construct Outer Weighting Mode Settings</t>
  </si>
  <si>
    <t>Automatic</t>
  </si>
  <si>
    <t>Inner Model</t>
  </si>
  <si>
    <t>Outer Model</t>
  </si>
  <si>
    <t>Indicator Data (Original)</t>
  </si>
  <si>
    <t>MV Descriptives</t>
  </si>
  <si>
    <t>Indicator Data (Standardized)</t>
  </si>
  <si>
    <t xml:space="preserve"> </t>
  </si>
  <si>
    <t>Complete</t>
  </si>
  <si>
    <t>Indicator Data (Correlations)</t>
  </si>
  <si>
    <t>Empirical Correlation Matrix</t>
  </si>
  <si>
    <t>Model Implied Saturated Correlation Matrix</t>
  </si>
  <si>
    <t>Model Implied Estimated Correlation Matrix</t>
  </si>
  <si>
    <t>Empirical Covariance Matrix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</si>
</sst>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9" x14ac:knownFonts="1">
    <font>
      <sz val="11"/>
      <color indexed="8"/>
      <name val="Calibri"/>
      <family val="2"/>
      <scheme val="minor"/>
    </font>
    <font>
      <b/>
      <sz val="30"/>
      <color indexed="60"/>
      <name val="Arial"/>
    </font>
    <font>
      <b/>
      <sz val="13"/>
      <color indexed="8"/>
      <name val="Arial"/>
    </font>
    <font>
      <sz val="12"/>
      <color indexed="60"/>
      <name val="Arial"/>
    </font>
    <font>
      <sz val="10"/>
      <color indexed="60"/>
      <name val="Arial"/>
    </font>
    <font>
      <b/>
      <u/>
      <sz val="10"/>
      <color indexed="12"/>
      <name val="Arial"/>
    </font>
    <font>
      <b/>
      <sz val="11"/>
      <color indexed="54"/>
      <name val="Arial"/>
    </font>
    <font>
      <b/>
      <sz val="10"/>
      <color indexed="8"/>
      <name val="Arial"/>
    </font>
    <font>
      <b/>
      <sz val="10"/>
      <color indexed="8"/>
      <name val="Arial"/>
    </font>
    <font>
      <b/>
      <sz val="12"/>
      <color indexed="8"/>
      <name val="Arial"/>
    </font>
    <font>
      <i/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11" fillId="0" borderId="1" xfId="0" applyNumberFormat="1" applyFont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13" fillId="0" borderId="1" xfId="0" applyNumberFormat="1" applyFont="1" applyBorder="1" applyAlignment="1">
      <alignment vertical="center"/>
    </xf>
    <xf numFmtId="164" fontId="14" fillId="0" borderId="1" xfId="0" applyNumberFormat="1" applyFont="1" applyBorder="1" applyAlignment="1">
      <alignment vertical="center"/>
    </xf>
    <xf numFmtId="164" fontId="15" fillId="0" borderId="1" xfId="0" applyNumberFormat="1" applyFont="1" applyBorder="1" applyAlignment="1">
      <alignment vertical="center"/>
    </xf>
    <xf numFmtId="164" fontId="16" fillId="0" borderId="1" xfId="0" applyNumberFormat="1" applyFont="1" applyBorder="1" applyAlignment="1">
      <alignment vertical="center"/>
    </xf>
    <xf numFmtId="164" fontId="17" fillId="0" borderId="1" xfId="0" applyNumberFormat="1" applyFont="1" applyBorder="1" applyAlignment="1">
      <alignment vertical="center"/>
    </xf>
    <xf numFmtId="164" fontId="18" fillId="0" borderId="1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3" name="Picture 1" descr="Picture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4" name="Picture 1" descr="Picture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5" name="Picture 1" descr="Picture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108</xdr:row>
      <xdr:rowOff>0</xdr:rowOff>
    </xdr:to>
    <xdr:pic>
      <xdr:nvPicPr>
        <xdr:cNvPr id="6" name="Picture 1" descr="Picture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129</xdr:row>
      <xdr:rowOff>0</xdr:rowOff>
    </xdr:to>
    <xdr:pic>
      <xdr:nvPicPr>
        <xdr:cNvPr id="7" name="Picture 1" descr="Picture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150</xdr:row>
      <xdr:rowOff>0</xdr:rowOff>
    </xdr:to>
    <xdr:pic>
      <xdr:nvPicPr>
        <xdr:cNvPr id="8" name="Picture 1" descr="Picture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167</xdr:row>
      <xdr:rowOff>63500</xdr:rowOff>
    </xdr:to>
    <xdr:pic>
      <xdr:nvPicPr>
        <xdr:cNvPr id="9" name="Picture 1" descr="Picture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10" name="Picture 1" descr="Picture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193</xdr:row>
      <xdr:rowOff>0</xdr:rowOff>
    </xdr:from>
    <xdr:to>
      <xdr:col>11</xdr:col>
      <xdr:colOff>66682</xdr:colOff>
      <xdr:row>208</xdr:row>
      <xdr:rowOff>0</xdr:rowOff>
    </xdr:to>
    <xdr:pic>
      <xdr:nvPicPr>
        <xdr:cNvPr id="11" name="Picture 1" descr="Picture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214</xdr:row>
      <xdr:rowOff>0</xdr:rowOff>
    </xdr:from>
    <xdr:to>
      <xdr:col>11</xdr:col>
      <xdr:colOff>66682</xdr:colOff>
      <xdr:row>229</xdr:row>
      <xdr:rowOff>0</xdr:rowOff>
    </xdr:to>
    <xdr:pic>
      <xdr:nvPicPr>
        <xdr:cNvPr id="12" name="Picture 1" descr="Picture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235</xdr:row>
      <xdr:rowOff>0</xdr:rowOff>
    </xdr:from>
    <xdr:to>
      <xdr:col>11</xdr:col>
      <xdr:colOff>66682</xdr:colOff>
      <xdr:row>250</xdr:row>
      <xdr:rowOff>0</xdr:rowOff>
    </xdr:to>
    <xdr:pic>
      <xdr:nvPicPr>
        <xdr:cNvPr id="13" name="Picture 1" descr="Picture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34"/>
  <sheetViews>
    <sheetView workbookViewId="0">
      <selection activeCell="C10" sqref="C10"/>
    </sheetView>
  </sheetViews>
  <sheetFormatPr defaultRowHeight="14.5" x14ac:dyDescent="0.35"/>
  <cols>
    <col min="1" max="1" width="7.81640625" customWidth="1"/>
    <col min="2" max="2" width="29.7265625" customWidth="1"/>
    <col min="3" max="3" width="15.6328125" customWidth="1"/>
  </cols>
  <sheetData>
    <row r="1" spans="2:21" ht="50" customHeight="1" x14ac:dyDescent="0.3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3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4" spans="2:21" ht="15.5" x14ac:dyDescent="0.35">
      <c r="C4" s="5" t="s">
        <v>389</v>
      </c>
    </row>
    <row r="6" spans="2:21" ht="15.5" x14ac:dyDescent="0.35">
      <c r="B6" s="5" t="s">
        <v>2</v>
      </c>
    </row>
    <row r="7" spans="2:21" x14ac:dyDescent="0.35">
      <c r="B7" s="6" t="s">
        <v>3</v>
      </c>
      <c r="C7" s="2" t="str">
        <f>HYPERLINK("#'Complete'!B8", "show")</f>
        <v>show</v>
      </c>
    </row>
    <row r="8" spans="2:21" x14ac:dyDescent="0.35">
      <c r="B8" s="6" t="s">
        <v>13</v>
      </c>
      <c r="C8" s="2" t="str">
        <f>HYPERLINK("#'Complete'!B21", "show")</f>
        <v>show</v>
      </c>
    </row>
    <row r="9" spans="2:21" x14ac:dyDescent="0.35">
      <c r="B9" s="6" t="s">
        <v>16</v>
      </c>
      <c r="C9" s="2" t="str">
        <f>HYPERLINK("#'Complete'!B42", "show")</f>
        <v>show</v>
      </c>
    </row>
    <row r="10" spans="2:21" x14ac:dyDescent="0.35">
      <c r="B10" s="6" t="s">
        <v>17</v>
      </c>
      <c r="C10" s="2" t="str">
        <f>HYPERLINK("#'Complete'!B55", "show")</f>
        <v>show</v>
      </c>
    </row>
    <row r="11" spans="2:21" x14ac:dyDescent="0.35">
      <c r="B11" s="6" t="s">
        <v>26</v>
      </c>
      <c r="C11" s="2" t="str">
        <f>HYPERLINK("#'Complete'!B68", "show")</f>
        <v>show</v>
      </c>
    </row>
    <row r="12" spans="2:21" x14ac:dyDescent="0.35">
      <c r="B12" s="6" t="s">
        <v>27</v>
      </c>
      <c r="C12" s="2" t="str">
        <f>HYPERLINK("#'Complete'!B81", "show")</f>
        <v>show</v>
      </c>
    </row>
    <row r="13" spans="2:21" x14ac:dyDescent="0.35">
      <c r="B13" s="6" t="s">
        <v>310</v>
      </c>
      <c r="C13" s="2" t="str">
        <f>HYPERLINK("#'Complete'!B395", "show")</f>
        <v>show</v>
      </c>
    </row>
    <row r="14" spans="2:21" x14ac:dyDescent="0.35">
      <c r="B14" s="6" t="s">
        <v>318</v>
      </c>
      <c r="C14" s="2" t="str">
        <f>HYPERLINK("#'Complete'!B983", "show")</f>
        <v>show</v>
      </c>
    </row>
    <row r="16" spans="2:21" ht="15.5" x14ac:dyDescent="0.35">
      <c r="B16" s="5" t="s">
        <v>319</v>
      </c>
    </row>
    <row r="17" spans="2:3" x14ac:dyDescent="0.35">
      <c r="B17" s="6" t="s">
        <v>320</v>
      </c>
      <c r="C17" s="2" t="str">
        <f>HYPERLINK("#'Complete'!B988", "show")</f>
        <v>show</v>
      </c>
    </row>
    <row r="18" spans="2:3" x14ac:dyDescent="0.35">
      <c r="B18" s="6" t="s">
        <v>322</v>
      </c>
      <c r="C18" s="2" t="str">
        <f>HYPERLINK("#'Complete'!B994", "show")</f>
        <v>show</v>
      </c>
    </row>
    <row r="19" spans="2:3" x14ac:dyDescent="0.35">
      <c r="B19" s="6" t="s">
        <v>323</v>
      </c>
      <c r="C19" s="2" t="str">
        <f>HYPERLINK("#'Complete'!B1007", "show")</f>
        <v>show</v>
      </c>
    </row>
    <row r="20" spans="2:3" x14ac:dyDescent="0.35">
      <c r="B20" s="6" t="s">
        <v>328</v>
      </c>
      <c r="C20" s="2" t="str">
        <f>HYPERLINK("#'Complete'!B1020", "show")</f>
        <v>show</v>
      </c>
    </row>
    <row r="21" spans="2:3" x14ac:dyDescent="0.35">
      <c r="B21" s="6" t="s">
        <v>332</v>
      </c>
      <c r="C21" s="2" t="str">
        <f>HYPERLINK("#'Complete'!B1062", "show")</f>
        <v>show</v>
      </c>
    </row>
    <row r="22" spans="2:3" x14ac:dyDescent="0.35">
      <c r="B22" s="6" t="s">
        <v>336</v>
      </c>
      <c r="C22" s="2" t="str">
        <f>HYPERLINK("#'Complete'!B1091", "show")</f>
        <v>show</v>
      </c>
    </row>
    <row r="23" spans="2:3" x14ac:dyDescent="0.35">
      <c r="B23" s="6" t="s">
        <v>346</v>
      </c>
      <c r="C23" s="2" t="str">
        <f>HYPERLINK("#'Complete'!B1109", "show")</f>
        <v>show</v>
      </c>
    </row>
    <row r="25" spans="2:3" ht="15.5" x14ac:dyDescent="0.35">
      <c r="B25" s="5" t="s">
        <v>353</v>
      </c>
    </row>
    <row r="26" spans="2:3" x14ac:dyDescent="0.35">
      <c r="B26" s="6" t="s">
        <v>354</v>
      </c>
      <c r="C26" s="2" t="str">
        <f>HYPERLINK("#'Complete'!B1117", "show")</f>
        <v>show</v>
      </c>
    </row>
    <row r="28" spans="2:3" ht="15.5" x14ac:dyDescent="0.35">
      <c r="B28" s="5" t="s">
        <v>357</v>
      </c>
    </row>
    <row r="29" spans="2:3" x14ac:dyDescent="0.35">
      <c r="B29" s="6" t="s">
        <v>358</v>
      </c>
      <c r="C29" s="2" t="str">
        <f>HYPERLINK("#'Complete'!B1126", "show")</f>
        <v>show</v>
      </c>
    </row>
    <row r="30" spans="2:3" x14ac:dyDescent="0.35">
      <c r="B30" s="6" t="s">
        <v>383</v>
      </c>
      <c r="C30" s="2" t="str">
        <f>HYPERLINK("#'Complete'!B1152", "show")</f>
        <v>show</v>
      </c>
    </row>
    <row r="31" spans="2:3" x14ac:dyDescent="0.35">
      <c r="B31" s="6" t="s">
        <v>384</v>
      </c>
      <c r="C31" s="2" t="str">
        <f>HYPERLINK("#'Complete'!B1165", "show")</f>
        <v>show</v>
      </c>
    </row>
    <row r="32" spans="2:3" x14ac:dyDescent="0.35">
      <c r="B32" s="6" t="s">
        <v>385</v>
      </c>
      <c r="C32" s="2" t="str">
        <f>HYPERLINK("#'Complete'!B1178", "show")</f>
        <v>show</v>
      </c>
    </row>
    <row r="33" spans="2:3" x14ac:dyDescent="0.35">
      <c r="B33" s="6" t="s">
        <v>387</v>
      </c>
      <c r="C33" s="2" t="str">
        <f>HYPERLINK("#'Complete'!B1463", "show")</f>
        <v>show</v>
      </c>
    </row>
    <row r="34" spans="2:3" x14ac:dyDescent="0.35">
      <c r="B34" s="6" t="s">
        <v>390</v>
      </c>
      <c r="C34" s="2" t="str">
        <f>HYPERLINK("#'Complete'!B1738", "show")</f>
        <v>show</v>
      </c>
    </row>
  </sheetData>
  <mergeCells count="2">
    <mergeCell ref="B1:U1"/>
    <mergeCell ref="B2:U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U1779"/>
  <sheetViews>
    <sheetView showGridLines="0" tabSelected="1" workbookViewId="0">
      <pane ySplit="3" topLeftCell="A1294" activePane="bottomLeft" state="frozen"/>
      <selection pane="bottomLeft" activeCell="B55" sqref="B55:U55"/>
    </sheetView>
  </sheetViews>
  <sheetFormatPr defaultRowHeight="14.5" x14ac:dyDescent="0.35"/>
  <cols>
    <col min="1" max="1" width="3.90625" customWidth="1"/>
    <col min="2" max="2" width="40.81640625" customWidth="1"/>
    <col min="3" max="3" width="20.7265625" customWidth="1"/>
    <col min="4" max="4" width="14.08984375" customWidth="1"/>
    <col min="5" max="5" width="15.36328125" customWidth="1"/>
    <col min="6" max="6" width="14.90625" customWidth="1"/>
    <col min="7" max="7" width="21.6328125" customWidth="1"/>
    <col min="8" max="8" width="8.90625" customWidth="1"/>
    <col min="9" max="9" width="13.36328125" customWidth="1"/>
    <col min="10" max="10" width="29.81640625" customWidth="1"/>
  </cols>
  <sheetData>
    <row r="1" spans="2:21" ht="50" customHeight="1" x14ac:dyDescent="0.3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3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35">
      <c r="B3" s="18" t="str">
        <f>HYPERLINK("#'Navigation'!A1", "back to navigation")</f>
        <v>back to navigation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6" spans="2:21" ht="16.5" x14ac:dyDescent="0.35">
      <c r="B6" s="19" t="s">
        <v>2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</row>
    <row r="8" spans="2:21" ht="15.5" x14ac:dyDescent="0.35">
      <c r="B8" s="20" t="s">
        <v>3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</row>
    <row r="9" spans="2:21" ht="5" customHeight="1" x14ac:dyDescent="0.35"/>
    <row r="10" spans="2:21" x14ac:dyDescent="0.35">
      <c r="B10" s="4" t="s">
        <v>4</v>
      </c>
      <c r="C10" s="3" t="s">
        <v>5</v>
      </c>
      <c r="D10" s="3" t="s">
        <v>6</v>
      </c>
      <c r="E10" s="3" t="s">
        <v>7</v>
      </c>
      <c r="F10" s="3" t="s">
        <v>8</v>
      </c>
      <c r="G10" s="3" t="s">
        <v>9</v>
      </c>
      <c r="H10" s="3" t="s">
        <v>10</v>
      </c>
      <c r="I10" s="3" t="s">
        <v>11</v>
      </c>
      <c r="J10" s="3" t="s">
        <v>12</v>
      </c>
    </row>
    <row r="11" spans="2:21" x14ac:dyDescent="0.35">
      <c r="B11" s="3" t="s">
        <v>5</v>
      </c>
      <c r="C11" s="10" t="s">
        <v>4</v>
      </c>
      <c r="D11" s="10" t="s">
        <v>4</v>
      </c>
      <c r="E11" s="10" t="s">
        <v>4</v>
      </c>
      <c r="F11" s="10" t="s">
        <v>4</v>
      </c>
      <c r="G11" s="10" t="s">
        <v>4</v>
      </c>
      <c r="H11" s="10" t="s">
        <v>4</v>
      </c>
      <c r="I11" s="10">
        <v>7.1668659247546673E-2</v>
      </c>
      <c r="J11" s="10" t="s">
        <v>4</v>
      </c>
    </row>
    <row r="12" spans="2:21" x14ac:dyDescent="0.35">
      <c r="B12" s="3" t="s">
        <v>6</v>
      </c>
      <c r="C12" s="14" t="s">
        <v>4</v>
      </c>
      <c r="D12" s="14" t="s">
        <v>4</v>
      </c>
      <c r="E12" s="14" t="s">
        <v>4</v>
      </c>
      <c r="F12" s="14" t="s">
        <v>4</v>
      </c>
      <c r="G12" s="14" t="s">
        <v>4</v>
      </c>
      <c r="H12" s="14" t="s">
        <v>4</v>
      </c>
      <c r="I12" s="14">
        <v>0.16007858735702135</v>
      </c>
      <c r="J12" s="14" t="s">
        <v>4</v>
      </c>
    </row>
    <row r="13" spans="2:21" x14ac:dyDescent="0.35">
      <c r="B13" s="3" t="s">
        <v>7</v>
      </c>
      <c r="C13" s="10" t="s">
        <v>4</v>
      </c>
      <c r="D13" s="10" t="s">
        <v>4</v>
      </c>
      <c r="E13" s="10" t="s">
        <v>4</v>
      </c>
      <c r="F13" s="10" t="s">
        <v>4</v>
      </c>
      <c r="G13" s="10" t="s">
        <v>4</v>
      </c>
      <c r="H13" s="10" t="s">
        <v>4</v>
      </c>
      <c r="I13" s="10">
        <v>2.4195191013253077E-2</v>
      </c>
      <c r="J13" s="10" t="s">
        <v>4</v>
      </c>
    </row>
    <row r="14" spans="2:21" x14ac:dyDescent="0.35">
      <c r="B14" s="3" t="s">
        <v>8</v>
      </c>
      <c r="C14" s="14" t="s">
        <v>4</v>
      </c>
      <c r="D14" s="14" t="s">
        <v>4</v>
      </c>
      <c r="E14" s="14" t="s">
        <v>4</v>
      </c>
      <c r="F14" s="14" t="s">
        <v>4</v>
      </c>
      <c r="G14" s="14" t="s">
        <v>4</v>
      </c>
      <c r="H14" s="14" t="s">
        <v>4</v>
      </c>
      <c r="I14" s="14">
        <v>-8.6177626175366007E-2</v>
      </c>
      <c r="J14" s="14" t="s">
        <v>4</v>
      </c>
    </row>
    <row r="15" spans="2:21" x14ac:dyDescent="0.35">
      <c r="B15" s="3" t="s">
        <v>9</v>
      </c>
      <c r="C15" s="10" t="s">
        <v>4</v>
      </c>
      <c r="D15" s="10" t="s">
        <v>4</v>
      </c>
      <c r="E15" s="10" t="s">
        <v>4</v>
      </c>
      <c r="F15" s="10" t="s">
        <v>4</v>
      </c>
      <c r="G15" s="10" t="s">
        <v>4</v>
      </c>
      <c r="H15" s="10" t="s">
        <v>4</v>
      </c>
      <c r="I15" s="10">
        <v>2.3641107147595913E-2</v>
      </c>
      <c r="J15" s="10" t="s">
        <v>4</v>
      </c>
    </row>
    <row r="16" spans="2:21" x14ac:dyDescent="0.35">
      <c r="B16" s="3" t="s">
        <v>10</v>
      </c>
      <c r="C16" s="14" t="s">
        <v>4</v>
      </c>
      <c r="D16" s="14" t="s">
        <v>4</v>
      </c>
      <c r="E16" s="14" t="s">
        <v>4</v>
      </c>
      <c r="F16" s="14" t="s">
        <v>4</v>
      </c>
      <c r="G16" s="14" t="s">
        <v>4</v>
      </c>
      <c r="H16" s="14" t="s">
        <v>4</v>
      </c>
      <c r="I16" s="14">
        <v>-4.6860912972053199E-2</v>
      </c>
      <c r="J16" s="14" t="s">
        <v>4</v>
      </c>
    </row>
    <row r="17" spans="2:21" x14ac:dyDescent="0.35">
      <c r="B17" s="3" t="s">
        <v>11</v>
      </c>
      <c r="C17" s="10" t="s">
        <v>4</v>
      </c>
      <c r="D17" s="10" t="s">
        <v>4</v>
      </c>
      <c r="E17" s="10" t="s">
        <v>4</v>
      </c>
      <c r="F17" s="10" t="s">
        <v>4</v>
      </c>
      <c r="G17" s="10" t="s">
        <v>4</v>
      </c>
      <c r="H17" s="10" t="s">
        <v>4</v>
      </c>
      <c r="I17" s="10" t="s">
        <v>4</v>
      </c>
      <c r="J17" s="10" t="s">
        <v>4</v>
      </c>
    </row>
    <row r="18" spans="2:21" x14ac:dyDescent="0.35">
      <c r="B18" s="3" t="s">
        <v>12</v>
      </c>
      <c r="C18" s="14" t="s">
        <v>4</v>
      </c>
      <c r="D18" s="14" t="s">
        <v>4</v>
      </c>
      <c r="E18" s="14" t="s">
        <v>4</v>
      </c>
      <c r="F18" s="14" t="s">
        <v>4</v>
      </c>
      <c r="G18" s="14" t="s">
        <v>4</v>
      </c>
      <c r="H18" s="14" t="s">
        <v>4</v>
      </c>
      <c r="I18" s="14">
        <v>-5.9985011240160898E-3</v>
      </c>
      <c r="J18" s="14" t="s">
        <v>4</v>
      </c>
    </row>
    <row r="19" spans="2:21" ht="10" customHeight="1" x14ac:dyDescent="0.35"/>
    <row r="21" spans="2:21" ht="15.5" x14ac:dyDescent="0.35">
      <c r="B21" s="20" t="s">
        <v>13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</row>
    <row r="22" spans="2:21" ht="5" customHeight="1" x14ac:dyDescent="0.35"/>
    <row r="24" spans="2:21" x14ac:dyDescent="0.35">
      <c r="B24" s="1" t="s">
        <v>14</v>
      </c>
    </row>
    <row r="25" spans="2:21" ht="5" customHeight="1" x14ac:dyDescent="0.35"/>
    <row r="26" spans="2:21" x14ac:dyDescent="0.35">
      <c r="B26" s="4" t="s">
        <v>4</v>
      </c>
      <c r="C26" s="3" t="s">
        <v>5</v>
      </c>
      <c r="D26" s="3" t="s">
        <v>6</v>
      </c>
      <c r="E26" s="3" t="s">
        <v>7</v>
      </c>
      <c r="F26" s="3" t="s">
        <v>8</v>
      </c>
      <c r="G26" s="3" t="s">
        <v>9</v>
      </c>
      <c r="H26" s="3" t="s">
        <v>10</v>
      </c>
      <c r="I26" s="3" t="s">
        <v>11</v>
      </c>
      <c r="J26" s="3" t="s">
        <v>12</v>
      </c>
    </row>
    <row r="27" spans="2:21" x14ac:dyDescent="0.35">
      <c r="B27" s="3" t="s">
        <v>5</v>
      </c>
      <c r="C27" s="10" t="s">
        <v>4</v>
      </c>
      <c r="D27" s="10" t="s">
        <v>4</v>
      </c>
      <c r="E27" s="10" t="s">
        <v>4</v>
      </c>
      <c r="F27" s="10" t="s">
        <v>4</v>
      </c>
      <c r="G27" s="10" t="s">
        <v>4</v>
      </c>
      <c r="H27" s="10" t="s">
        <v>4</v>
      </c>
      <c r="I27" s="10" t="s">
        <v>4</v>
      </c>
      <c r="J27" s="10" t="s">
        <v>4</v>
      </c>
    </row>
    <row r="28" spans="2:21" x14ac:dyDescent="0.35">
      <c r="B28" s="3" t="s">
        <v>6</v>
      </c>
      <c r="C28" s="14" t="s">
        <v>4</v>
      </c>
      <c r="D28" s="14" t="s">
        <v>4</v>
      </c>
      <c r="E28" s="14" t="s">
        <v>4</v>
      </c>
      <c r="F28" s="14" t="s">
        <v>4</v>
      </c>
      <c r="G28" s="14" t="s">
        <v>4</v>
      </c>
      <c r="H28" s="14" t="s">
        <v>4</v>
      </c>
      <c r="I28" s="14" t="s">
        <v>4</v>
      </c>
      <c r="J28" s="14" t="s">
        <v>4</v>
      </c>
    </row>
    <row r="29" spans="2:21" x14ac:dyDescent="0.35">
      <c r="B29" s="3" t="s">
        <v>7</v>
      </c>
      <c r="C29" s="10" t="s">
        <v>4</v>
      </c>
      <c r="D29" s="10" t="s">
        <v>4</v>
      </c>
      <c r="E29" s="10" t="s">
        <v>4</v>
      </c>
      <c r="F29" s="10" t="s">
        <v>4</v>
      </c>
      <c r="G29" s="10" t="s">
        <v>4</v>
      </c>
      <c r="H29" s="10" t="s">
        <v>4</v>
      </c>
      <c r="I29" s="10" t="s">
        <v>4</v>
      </c>
      <c r="J29" s="10" t="s">
        <v>4</v>
      </c>
    </row>
    <row r="30" spans="2:21" x14ac:dyDescent="0.35">
      <c r="B30" s="3" t="s">
        <v>8</v>
      </c>
      <c r="C30" s="14" t="s">
        <v>4</v>
      </c>
      <c r="D30" s="14" t="s">
        <v>4</v>
      </c>
      <c r="E30" s="14" t="s">
        <v>4</v>
      </c>
      <c r="F30" s="14" t="s">
        <v>4</v>
      </c>
      <c r="G30" s="14" t="s">
        <v>4</v>
      </c>
      <c r="H30" s="14" t="s">
        <v>4</v>
      </c>
      <c r="I30" s="14" t="s">
        <v>4</v>
      </c>
      <c r="J30" s="14" t="s">
        <v>4</v>
      </c>
    </row>
    <row r="31" spans="2:21" x14ac:dyDescent="0.35">
      <c r="B31" s="3" t="s">
        <v>9</v>
      </c>
      <c r="C31" s="10" t="s">
        <v>4</v>
      </c>
      <c r="D31" s="10" t="s">
        <v>4</v>
      </c>
      <c r="E31" s="10" t="s">
        <v>4</v>
      </c>
      <c r="F31" s="10" t="s">
        <v>4</v>
      </c>
      <c r="G31" s="10" t="s">
        <v>4</v>
      </c>
      <c r="H31" s="10" t="s">
        <v>4</v>
      </c>
      <c r="I31" s="10" t="s">
        <v>4</v>
      </c>
      <c r="J31" s="10" t="s">
        <v>4</v>
      </c>
    </row>
    <row r="32" spans="2:21" x14ac:dyDescent="0.35">
      <c r="B32" s="3" t="s">
        <v>10</v>
      </c>
      <c r="C32" s="14" t="s">
        <v>4</v>
      </c>
      <c r="D32" s="14" t="s">
        <v>4</v>
      </c>
      <c r="E32" s="14" t="s">
        <v>4</v>
      </c>
      <c r="F32" s="14" t="s">
        <v>4</v>
      </c>
      <c r="G32" s="14" t="s">
        <v>4</v>
      </c>
      <c r="H32" s="14" t="s">
        <v>4</v>
      </c>
      <c r="I32" s="14" t="s">
        <v>4</v>
      </c>
      <c r="J32" s="14" t="s">
        <v>4</v>
      </c>
    </row>
    <row r="33" spans="2:21" x14ac:dyDescent="0.35">
      <c r="B33" s="3" t="s">
        <v>11</v>
      </c>
      <c r="C33" s="10" t="s">
        <v>4</v>
      </c>
      <c r="D33" s="10" t="s">
        <v>4</v>
      </c>
      <c r="E33" s="10" t="s">
        <v>4</v>
      </c>
      <c r="F33" s="10" t="s">
        <v>4</v>
      </c>
      <c r="G33" s="10" t="s">
        <v>4</v>
      </c>
      <c r="H33" s="10" t="s">
        <v>4</v>
      </c>
      <c r="I33" s="10" t="s">
        <v>4</v>
      </c>
      <c r="J33" s="10" t="s">
        <v>4</v>
      </c>
    </row>
    <row r="34" spans="2:21" x14ac:dyDescent="0.35">
      <c r="B34" s="3" t="s">
        <v>12</v>
      </c>
      <c r="C34" s="14" t="s">
        <v>4</v>
      </c>
      <c r="D34" s="14" t="s">
        <v>4</v>
      </c>
      <c r="E34" s="14" t="s">
        <v>4</v>
      </c>
      <c r="F34" s="14" t="s">
        <v>4</v>
      </c>
      <c r="G34" s="14" t="s">
        <v>4</v>
      </c>
      <c r="H34" s="14" t="s">
        <v>4</v>
      </c>
      <c r="I34" s="14" t="s">
        <v>4</v>
      </c>
      <c r="J34" s="14" t="s">
        <v>4</v>
      </c>
    </row>
    <row r="35" spans="2:21" ht="10" customHeight="1" x14ac:dyDescent="0.35"/>
    <row r="37" spans="2:21" x14ac:dyDescent="0.35">
      <c r="B37" s="1" t="s">
        <v>15</v>
      </c>
    </row>
    <row r="38" spans="2:21" ht="5" customHeight="1" x14ac:dyDescent="0.35"/>
    <row r="39" spans="2:21" x14ac:dyDescent="0.35">
      <c r="B39" s="4" t="s">
        <v>4</v>
      </c>
      <c r="C39" s="3" t="s">
        <v>15</v>
      </c>
    </row>
    <row r="40" spans="2:21" ht="10" customHeight="1" x14ac:dyDescent="0.35"/>
    <row r="42" spans="2:21" ht="15.5" x14ac:dyDescent="0.35">
      <c r="B42" s="20" t="s">
        <v>16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</row>
    <row r="43" spans="2:21" ht="5" customHeight="1" x14ac:dyDescent="0.35"/>
    <row r="44" spans="2:21" x14ac:dyDescent="0.35">
      <c r="B44" s="4" t="s">
        <v>4</v>
      </c>
      <c r="C44" s="3" t="s">
        <v>5</v>
      </c>
      <c r="D44" s="3" t="s">
        <v>6</v>
      </c>
      <c r="E44" s="3" t="s">
        <v>7</v>
      </c>
      <c r="F44" s="3" t="s">
        <v>8</v>
      </c>
      <c r="G44" s="3" t="s">
        <v>9</v>
      </c>
      <c r="H44" s="3" t="s">
        <v>10</v>
      </c>
      <c r="I44" s="3" t="s">
        <v>11</v>
      </c>
      <c r="J44" s="3" t="s">
        <v>12</v>
      </c>
    </row>
    <row r="45" spans="2:21" x14ac:dyDescent="0.35">
      <c r="B45" s="3" t="s">
        <v>5</v>
      </c>
      <c r="C45" s="10" t="s">
        <v>4</v>
      </c>
      <c r="D45" s="10" t="s">
        <v>4</v>
      </c>
      <c r="E45" s="10" t="s">
        <v>4</v>
      </c>
      <c r="F45" s="10" t="s">
        <v>4</v>
      </c>
      <c r="G45" s="10" t="s">
        <v>4</v>
      </c>
      <c r="H45" s="10" t="s">
        <v>4</v>
      </c>
      <c r="I45" s="10">
        <v>7.1668659247546673E-2</v>
      </c>
      <c r="J45" s="10" t="s">
        <v>4</v>
      </c>
    </row>
    <row r="46" spans="2:21" x14ac:dyDescent="0.35">
      <c r="B46" s="3" t="s">
        <v>6</v>
      </c>
      <c r="C46" s="14" t="s">
        <v>4</v>
      </c>
      <c r="D46" s="14" t="s">
        <v>4</v>
      </c>
      <c r="E46" s="14" t="s">
        <v>4</v>
      </c>
      <c r="F46" s="14" t="s">
        <v>4</v>
      </c>
      <c r="G46" s="14" t="s">
        <v>4</v>
      </c>
      <c r="H46" s="14" t="s">
        <v>4</v>
      </c>
      <c r="I46" s="14">
        <v>0.16007858735702135</v>
      </c>
      <c r="J46" s="14" t="s">
        <v>4</v>
      </c>
    </row>
    <row r="47" spans="2:21" x14ac:dyDescent="0.35">
      <c r="B47" s="3" t="s">
        <v>7</v>
      </c>
      <c r="C47" s="10" t="s">
        <v>4</v>
      </c>
      <c r="D47" s="10" t="s">
        <v>4</v>
      </c>
      <c r="E47" s="10" t="s">
        <v>4</v>
      </c>
      <c r="F47" s="10" t="s">
        <v>4</v>
      </c>
      <c r="G47" s="10" t="s">
        <v>4</v>
      </c>
      <c r="H47" s="10" t="s">
        <v>4</v>
      </c>
      <c r="I47" s="10">
        <v>2.4195191013253077E-2</v>
      </c>
      <c r="J47" s="10" t="s">
        <v>4</v>
      </c>
    </row>
    <row r="48" spans="2:21" x14ac:dyDescent="0.35">
      <c r="B48" s="3" t="s">
        <v>8</v>
      </c>
      <c r="C48" s="14" t="s">
        <v>4</v>
      </c>
      <c r="D48" s="14" t="s">
        <v>4</v>
      </c>
      <c r="E48" s="14" t="s">
        <v>4</v>
      </c>
      <c r="F48" s="14" t="s">
        <v>4</v>
      </c>
      <c r="G48" s="14" t="s">
        <v>4</v>
      </c>
      <c r="H48" s="14" t="s">
        <v>4</v>
      </c>
      <c r="I48" s="14">
        <v>-8.6177626175366007E-2</v>
      </c>
      <c r="J48" s="14" t="s">
        <v>4</v>
      </c>
    </row>
    <row r="49" spans="2:21" x14ac:dyDescent="0.35">
      <c r="B49" s="3" t="s">
        <v>9</v>
      </c>
      <c r="C49" s="10" t="s">
        <v>4</v>
      </c>
      <c r="D49" s="10" t="s">
        <v>4</v>
      </c>
      <c r="E49" s="10" t="s">
        <v>4</v>
      </c>
      <c r="F49" s="10" t="s">
        <v>4</v>
      </c>
      <c r="G49" s="10" t="s">
        <v>4</v>
      </c>
      <c r="H49" s="10" t="s">
        <v>4</v>
      </c>
      <c r="I49" s="10">
        <v>2.3641107147595913E-2</v>
      </c>
      <c r="J49" s="10" t="s">
        <v>4</v>
      </c>
    </row>
    <row r="50" spans="2:21" x14ac:dyDescent="0.35">
      <c r="B50" s="3" t="s">
        <v>10</v>
      </c>
      <c r="C50" s="14" t="s">
        <v>4</v>
      </c>
      <c r="D50" s="14" t="s">
        <v>4</v>
      </c>
      <c r="E50" s="14" t="s">
        <v>4</v>
      </c>
      <c r="F50" s="14" t="s">
        <v>4</v>
      </c>
      <c r="G50" s="14" t="s">
        <v>4</v>
      </c>
      <c r="H50" s="14" t="s">
        <v>4</v>
      </c>
      <c r="I50" s="14">
        <v>-4.6860912972053199E-2</v>
      </c>
      <c r="J50" s="14" t="s">
        <v>4</v>
      </c>
    </row>
    <row r="51" spans="2:21" x14ac:dyDescent="0.35">
      <c r="B51" s="3" t="s">
        <v>11</v>
      </c>
      <c r="C51" s="10" t="s">
        <v>4</v>
      </c>
      <c r="D51" s="10" t="s">
        <v>4</v>
      </c>
      <c r="E51" s="10" t="s">
        <v>4</v>
      </c>
      <c r="F51" s="10" t="s">
        <v>4</v>
      </c>
      <c r="G51" s="10" t="s">
        <v>4</v>
      </c>
      <c r="H51" s="10" t="s">
        <v>4</v>
      </c>
      <c r="I51" s="10" t="s">
        <v>4</v>
      </c>
      <c r="J51" s="10" t="s">
        <v>4</v>
      </c>
    </row>
    <row r="52" spans="2:21" x14ac:dyDescent="0.35">
      <c r="B52" s="3" t="s">
        <v>12</v>
      </c>
      <c r="C52" s="14" t="s">
        <v>4</v>
      </c>
      <c r="D52" s="14" t="s">
        <v>4</v>
      </c>
      <c r="E52" s="14" t="s">
        <v>4</v>
      </c>
      <c r="F52" s="14" t="s">
        <v>4</v>
      </c>
      <c r="G52" s="14" t="s">
        <v>4</v>
      </c>
      <c r="H52" s="14" t="s">
        <v>4</v>
      </c>
      <c r="I52" s="14">
        <v>-5.9985011240160898E-3</v>
      </c>
      <c r="J52" s="14" t="s">
        <v>4</v>
      </c>
    </row>
    <row r="53" spans="2:21" ht="10" customHeight="1" x14ac:dyDescent="0.35"/>
    <row r="55" spans="2:21" ht="15.5" x14ac:dyDescent="0.35">
      <c r="B55" s="20" t="s">
        <v>17</v>
      </c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</row>
    <row r="56" spans="2:21" ht="5" customHeight="1" x14ac:dyDescent="0.35"/>
    <row r="57" spans="2:21" x14ac:dyDescent="0.35">
      <c r="B57" s="4" t="s">
        <v>4</v>
      </c>
      <c r="C57" s="3" t="s">
        <v>5</v>
      </c>
      <c r="D57" s="3" t="s">
        <v>6</v>
      </c>
      <c r="E57" s="3" t="s">
        <v>7</v>
      </c>
      <c r="F57" s="3" t="s">
        <v>8</v>
      </c>
      <c r="G57" s="3" t="s">
        <v>9</v>
      </c>
      <c r="H57" s="3" t="s">
        <v>10</v>
      </c>
      <c r="I57" s="3" t="s">
        <v>11</v>
      </c>
      <c r="J57" s="3" t="s">
        <v>12</v>
      </c>
    </row>
    <row r="58" spans="2:21" x14ac:dyDescent="0.35">
      <c r="B58" s="3" t="s">
        <v>18</v>
      </c>
      <c r="C58" s="8" t="s">
        <v>4</v>
      </c>
      <c r="D58" s="8" t="s">
        <v>4</v>
      </c>
      <c r="E58" s="9">
        <v>0.9347209867116747</v>
      </c>
      <c r="F58" s="8" t="s">
        <v>4</v>
      </c>
      <c r="G58" s="8" t="s">
        <v>4</v>
      </c>
      <c r="H58" s="8" t="s">
        <v>4</v>
      </c>
      <c r="I58" s="8" t="s">
        <v>4</v>
      </c>
      <c r="J58" s="8" t="s">
        <v>4</v>
      </c>
    </row>
    <row r="59" spans="2:21" x14ac:dyDescent="0.35">
      <c r="B59" s="3" t="s">
        <v>19</v>
      </c>
      <c r="C59" s="12" t="s">
        <v>4</v>
      </c>
      <c r="D59" s="12" t="s">
        <v>4</v>
      </c>
      <c r="E59" s="12" t="s">
        <v>4</v>
      </c>
      <c r="F59" s="13">
        <v>1.07076574835467</v>
      </c>
      <c r="G59" s="12" t="s">
        <v>4</v>
      </c>
      <c r="H59" s="12" t="s">
        <v>4</v>
      </c>
      <c r="I59" s="12" t="s">
        <v>4</v>
      </c>
      <c r="J59" s="12" t="s">
        <v>4</v>
      </c>
    </row>
    <row r="60" spans="2:21" x14ac:dyDescent="0.35">
      <c r="B60" s="3" t="s">
        <v>20</v>
      </c>
      <c r="C60" s="8" t="s">
        <v>4</v>
      </c>
      <c r="D60" s="8" t="s">
        <v>4</v>
      </c>
      <c r="E60" s="8" t="s">
        <v>4</v>
      </c>
      <c r="F60" s="8" t="s">
        <v>4</v>
      </c>
      <c r="G60" s="9">
        <v>0.87555724323674566</v>
      </c>
      <c r="H60" s="8" t="s">
        <v>4</v>
      </c>
      <c r="I60" s="8" t="s">
        <v>4</v>
      </c>
      <c r="J60" s="8" t="s">
        <v>4</v>
      </c>
    </row>
    <row r="61" spans="2:21" x14ac:dyDescent="0.35">
      <c r="B61" s="3" t="s">
        <v>21</v>
      </c>
      <c r="C61" s="12" t="s">
        <v>4</v>
      </c>
      <c r="D61" s="12" t="s">
        <v>4</v>
      </c>
      <c r="E61" s="12" t="s">
        <v>4</v>
      </c>
      <c r="F61" s="12" t="s">
        <v>4</v>
      </c>
      <c r="G61" s="12" t="s">
        <v>4</v>
      </c>
      <c r="H61" s="13">
        <v>0.99999999999999745</v>
      </c>
      <c r="I61" s="12" t="s">
        <v>4</v>
      </c>
      <c r="J61" s="12" t="s">
        <v>4</v>
      </c>
    </row>
    <row r="62" spans="2:21" x14ac:dyDescent="0.35">
      <c r="B62" s="3" t="s">
        <v>22</v>
      </c>
      <c r="C62" s="9">
        <v>1.0000000000000004</v>
      </c>
      <c r="D62" s="8" t="s">
        <v>4</v>
      </c>
      <c r="E62" s="8" t="s">
        <v>4</v>
      </c>
      <c r="F62" s="8" t="s">
        <v>4</v>
      </c>
      <c r="G62" s="8" t="s">
        <v>4</v>
      </c>
      <c r="H62" s="8" t="s">
        <v>4</v>
      </c>
      <c r="I62" s="8" t="s">
        <v>4</v>
      </c>
      <c r="J62" s="8" t="s">
        <v>4</v>
      </c>
    </row>
    <row r="63" spans="2:21" x14ac:dyDescent="0.35">
      <c r="B63" s="3" t="s">
        <v>23</v>
      </c>
      <c r="C63" s="12" t="s">
        <v>4</v>
      </c>
      <c r="D63" s="13">
        <v>1.0000000000000002</v>
      </c>
      <c r="E63" s="12" t="s">
        <v>4</v>
      </c>
      <c r="F63" s="12" t="s">
        <v>4</v>
      </c>
      <c r="G63" s="12" t="s">
        <v>4</v>
      </c>
      <c r="H63" s="12" t="s">
        <v>4</v>
      </c>
      <c r="I63" s="12" t="s">
        <v>4</v>
      </c>
      <c r="J63" s="12" t="s">
        <v>4</v>
      </c>
    </row>
    <row r="64" spans="2:21" x14ac:dyDescent="0.35">
      <c r="B64" s="3" t="s">
        <v>24</v>
      </c>
      <c r="C64" s="8" t="s">
        <v>4</v>
      </c>
      <c r="D64" s="8" t="s">
        <v>4</v>
      </c>
      <c r="E64" s="8" t="s">
        <v>4</v>
      </c>
      <c r="F64" s="8" t="s">
        <v>4</v>
      </c>
      <c r="G64" s="8" t="s">
        <v>4</v>
      </c>
      <c r="H64" s="8" t="s">
        <v>4</v>
      </c>
      <c r="I64" s="9">
        <v>0.999999999999999</v>
      </c>
      <c r="J64" s="8" t="s">
        <v>4</v>
      </c>
    </row>
    <row r="65" spans="2:21" x14ac:dyDescent="0.35">
      <c r="B65" s="3" t="s">
        <v>25</v>
      </c>
      <c r="C65" s="12" t="s">
        <v>4</v>
      </c>
      <c r="D65" s="12" t="s">
        <v>4</v>
      </c>
      <c r="E65" s="12" t="s">
        <v>4</v>
      </c>
      <c r="F65" s="12" t="s">
        <v>4</v>
      </c>
      <c r="G65" s="12" t="s">
        <v>4</v>
      </c>
      <c r="H65" s="12" t="s">
        <v>4</v>
      </c>
      <c r="I65" s="12" t="s">
        <v>4</v>
      </c>
      <c r="J65" s="13">
        <v>1.0000000000000013</v>
      </c>
    </row>
    <row r="66" spans="2:21" ht="10" customHeight="1" x14ac:dyDescent="0.35"/>
    <row r="68" spans="2:21" ht="15.5" x14ac:dyDescent="0.35">
      <c r="B68" s="20" t="s">
        <v>26</v>
      </c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</row>
    <row r="69" spans="2:21" ht="5" customHeight="1" x14ac:dyDescent="0.35"/>
    <row r="70" spans="2:21" x14ac:dyDescent="0.35">
      <c r="B70" s="4" t="s">
        <v>4</v>
      </c>
      <c r="C70" s="3" t="s">
        <v>5</v>
      </c>
      <c r="D70" s="3" t="s">
        <v>6</v>
      </c>
      <c r="E70" s="3" t="s">
        <v>7</v>
      </c>
      <c r="F70" s="3" t="s">
        <v>8</v>
      </c>
      <c r="G70" s="3" t="s">
        <v>9</v>
      </c>
      <c r="H70" s="3" t="s">
        <v>10</v>
      </c>
      <c r="I70" s="3" t="s">
        <v>11</v>
      </c>
      <c r="J70" s="3" t="s">
        <v>12</v>
      </c>
    </row>
    <row r="71" spans="2:21" x14ac:dyDescent="0.35">
      <c r="B71" s="3" t="s">
        <v>18</v>
      </c>
      <c r="C71" s="10" t="s">
        <v>4</v>
      </c>
      <c r="D71" s="10" t="s">
        <v>4</v>
      </c>
      <c r="E71" s="10">
        <v>1</v>
      </c>
      <c r="F71" s="10" t="s">
        <v>4</v>
      </c>
      <c r="G71" s="10" t="s">
        <v>4</v>
      </c>
      <c r="H71" s="10" t="s">
        <v>4</v>
      </c>
      <c r="I71" s="10" t="s">
        <v>4</v>
      </c>
      <c r="J71" s="10" t="s">
        <v>4</v>
      </c>
    </row>
    <row r="72" spans="2:21" x14ac:dyDescent="0.35">
      <c r="B72" s="3" t="s">
        <v>19</v>
      </c>
      <c r="C72" s="14" t="s">
        <v>4</v>
      </c>
      <c r="D72" s="14" t="s">
        <v>4</v>
      </c>
      <c r="E72" s="14" t="s">
        <v>4</v>
      </c>
      <c r="F72" s="14">
        <v>1.0000000000000002</v>
      </c>
      <c r="G72" s="14" t="s">
        <v>4</v>
      </c>
      <c r="H72" s="14" t="s">
        <v>4</v>
      </c>
      <c r="I72" s="14" t="s">
        <v>4</v>
      </c>
      <c r="J72" s="14" t="s">
        <v>4</v>
      </c>
    </row>
    <row r="73" spans="2:21" x14ac:dyDescent="0.35">
      <c r="B73" s="3" t="s">
        <v>20</v>
      </c>
      <c r="C73" s="10" t="s">
        <v>4</v>
      </c>
      <c r="D73" s="10" t="s">
        <v>4</v>
      </c>
      <c r="E73" s="10" t="s">
        <v>4</v>
      </c>
      <c r="F73" s="10" t="s">
        <v>4</v>
      </c>
      <c r="G73" s="10">
        <v>1.0000000000000009</v>
      </c>
      <c r="H73" s="10" t="s">
        <v>4</v>
      </c>
      <c r="I73" s="10" t="s">
        <v>4</v>
      </c>
      <c r="J73" s="10" t="s">
        <v>4</v>
      </c>
    </row>
    <row r="74" spans="2:21" x14ac:dyDescent="0.35">
      <c r="B74" s="3" t="s">
        <v>21</v>
      </c>
      <c r="C74" s="14" t="s">
        <v>4</v>
      </c>
      <c r="D74" s="14" t="s">
        <v>4</v>
      </c>
      <c r="E74" s="14" t="s">
        <v>4</v>
      </c>
      <c r="F74" s="14" t="s">
        <v>4</v>
      </c>
      <c r="G74" s="14" t="s">
        <v>4</v>
      </c>
      <c r="H74" s="14">
        <v>1.0000000000000009</v>
      </c>
      <c r="I74" s="14" t="s">
        <v>4</v>
      </c>
      <c r="J74" s="14" t="s">
        <v>4</v>
      </c>
    </row>
    <row r="75" spans="2:21" x14ac:dyDescent="0.35">
      <c r="B75" s="3" t="s">
        <v>22</v>
      </c>
      <c r="C75" s="10">
        <v>1</v>
      </c>
      <c r="D75" s="10" t="s">
        <v>4</v>
      </c>
      <c r="E75" s="10" t="s">
        <v>4</v>
      </c>
      <c r="F75" s="10" t="s">
        <v>4</v>
      </c>
      <c r="G75" s="10" t="s">
        <v>4</v>
      </c>
      <c r="H75" s="10" t="s">
        <v>4</v>
      </c>
      <c r="I75" s="10" t="s">
        <v>4</v>
      </c>
      <c r="J75" s="10" t="s">
        <v>4</v>
      </c>
    </row>
    <row r="76" spans="2:21" x14ac:dyDescent="0.35">
      <c r="B76" s="3" t="s">
        <v>23</v>
      </c>
      <c r="C76" s="14" t="s">
        <v>4</v>
      </c>
      <c r="D76" s="14">
        <v>1.0000000000000002</v>
      </c>
      <c r="E76" s="14" t="s">
        <v>4</v>
      </c>
      <c r="F76" s="14" t="s">
        <v>4</v>
      </c>
      <c r="G76" s="14" t="s">
        <v>4</v>
      </c>
      <c r="H76" s="14" t="s">
        <v>4</v>
      </c>
      <c r="I76" s="14" t="s">
        <v>4</v>
      </c>
      <c r="J76" s="14" t="s">
        <v>4</v>
      </c>
    </row>
    <row r="77" spans="2:21" x14ac:dyDescent="0.35">
      <c r="B77" s="3" t="s">
        <v>24</v>
      </c>
      <c r="C77" s="10" t="s">
        <v>4</v>
      </c>
      <c r="D77" s="10" t="s">
        <v>4</v>
      </c>
      <c r="E77" s="10" t="s">
        <v>4</v>
      </c>
      <c r="F77" s="10" t="s">
        <v>4</v>
      </c>
      <c r="G77" s="10" t="s">
        <v>4</v>
      </c>
      <c r="H77" s="10" t="s">
        <v>4</v>
      </c>
      <c r="I77" s="10">
        <v>1.0000000000000004</v>
      </c>
      <c r="J77" s="10" t="s">
        <v>4</v>
      </c>
    </row>
    <row r="78" spans="2:21" x14ac:dyDescent="0.35">
      <c r="B78" s="3" t="s">
        <v>25</v>
      </c>
      <c r="C78" s="14" t="s">
        <v>4</v>
      </c>
      <c r="D78" s="14" t="s">
        <v>4</v>
      </c>
      <c r="E78" s="14" t="s">
        <v>4</v>
      </c>
      <c r="F78" s="14" t="s">
        <v>4</v>
      </c>
      <c r="G78" s="14" t="s">
        <v>4</v>
      </c>
      <c r="H78" s="14" t="s">
        <v>4</v>
      </c>
      <c r="I78" s="14" t="s">
        <v>4</v>
      </c>
      <c r="J78" s="14">
        <v>0.999999999999999</v>
      </c>
    </row>
    <row r="79" spans="2:21" ht="10" customHeight="1" x14ac:dyDescent="0.35"/>
    <row r="81" spans="2:21" ht="15.5" x14ac:dyDescent="0.35">
      <c r="B81" s="20" t="s">
        <v>27</v>
      </c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</row>
    <row r="82" spans="2:21" ht="5" customHeight="1" x14ac:dyDescent="0.35"/>
    <row r="84" spans="2:21" x14ac:dyDescent="0.35">
      <c r="B84" s="1" t="s">
        <v>27</v>
      </c>
    </row>
    <row r="85" spans="2:21" ht="5" customHeight="1" x14ac:dyDescent="0.35"/>
    <row r="86" spans="2:21" x14ac:dyDescent="0.35">
      <c r="B86" s="4" t="s">
        <v>28</v>
      </c>
      <c r="C86" s="3" t="s">
        <v>5</v>
      </c>
      <c r="D86" s="3" t="s">
        <v>6</v>
      </c>
      <c r="E86" s="3" t="s">
        <v>7</v>
      </c>
      <c r="F86" s="3" t="s">
        <v>8</v>
      </c>
      <c r="G86" s="3" t="s">
        <v>9</v>
      </c>
      <c r="H86" s="3" t="s">
        <v>10</v>
      </c>
      <c r="I86" s="3" t="s">
        <v>11</v>
      </c>
      <c r="J86" s="3" t="s">
        <v>12</v>
      </c>
    </row>
    <row r="87" spans="2:21" x14ac:dyDescent="0.35">
      <c r="B87" s="3" t="s">
        <v>29</v>
      </c>
      <c r="C87" s="10">
        <v>-0.29102690887128602</v>
      </c>
      <c r="D87" s="10">
        <v>1.0027505242543897</v>
      </c>
      <c r="E87" s="10">
        <v>0.25148743970168291</v>
      </c>
      <c r="F87" s="10">
        <v>-0.86651493149655312</v>
      </c>
      <c r="G87" s="10">
        <v>-1.2808855675136057</v>
      </c>
      <c r="H87" s="10">
        <v>1.4822695231758465</v>
      </c>
      <c r="I87" s="10">
        <v>-0.49616708292234413</v>
      </c>
      <c r="J87" s="10">
        <v>-0.86413809869694747</v>
      </c>
    </row>
    <row r="88" spans="2:21" x14ac:dyDescent="0.35">
      <c r="B88" s="3" t="s">
        <v>30</v>
      </c>
      <c r="C88" s="14">
        <v>-0.44794561220340606</v>
      </c>
      <c r="D88" s="14">
        <v>1.0027505242543897</v>
      </c>
      <c r="E88" s="14">
        <v>0.37385197838058887</v>
      </c>
      <c r="F88" s="14">
        <v>-0.83688791027703435</v>
      </c>
      <c r="G88" s="14">
        <v>0.64191811514688202</v>
      </c>
      <c r="H88" s="14">
        <v>-0.76913971224515143</v>
      </c>
      <c r="I88" s="14">
        <v>-0.10579172263725856</v>
      </c>
      <c r="J88" s="14">
        <v>-0.83459234379290648</v>
      </c>
    </row>
    <row r="89" spans="2:21" x14ac:dyDescent="0.35">
      <c r="B89" s="3" t="s">
        <v>31</v>
      </c>
      <c r="C89" s="10">
        <v>-0.43527324671938894</v>
      </c>
      <c r="D89" s="10">
        <v>1.0027505242543897</v>
      </c>
      <c r="E89" s="10">
        <v>0.38203058097134196</v>
      </c>
      <c r="F89" s="10">
        <v>-0.88009398288883434</v>
      </c>
      <c r="G89" s="10">
        <v>0.87390290976098217</v>
      </c>
      <c r="H89" s="10">
        <v>-0.9956966164384593</v>
      </c>
      <c r="I89" s="10">
        <v>0.10891472551953846</v>
      </c>
      <c r="J89" s="10">
        <v>-0.87767990302796806</v>
      </c>
    </row>
    <row r="90" spans="2:21" x14ac:dyDescent="0.35">
      <c r="B90" s="3" t="s">
        <v>32</v>
      </c>
      <c r="C90" s="14">
        <v>-0.39752336308585035</v>
      </c>
      <c r="D90" s="14">
        <v>1.0027505242543897</v>
      </c>
      <c r="E90" s="14">
        <v>0.31121598156511959</v>
      </c>
      <c r="F90" s="14">
        <v>-0.78504062314287504</v>
      </c>
      <c r="G90" s="14">
        <v>0.83494587000269305</v>
      </c>
      <c r="H90" s="14">
        <v>-1.066495648998868</v>
      </c>
      <c r="I90" s="14">
        <v>1.5142660225458466</v>
      </c>
      <c r="J90" s="14">
        <v>-0.78288727271083325</v>
      </c>
    </row>
    <row r="91" spans="2:21" x14ac:dyDescent="0.35">
      <c r="B91" s="3" t="s">
        <v>33</v>
      </c>
      <c r="C91" s="10">
        <v>-0.60365780917314993</v>
      </c>
      <c r="D91" s="10">
        <v>1.0027505242543897</v>
      </c>
      <c r="E91" s="10">
        <v>0.35815139278815961</v>
      </c>
      <c r="F91" s="10">
        <v>-0.59493390365095611</v>
      </c>
      <c r="G91" s="10">
        <v>-0.82062619868036646</v>
      </c>
      <c r="H91" s="10">
        <v>1.3831508775912744</v>
      </c>
      <c r="I91" s="10">
        <v>0.99116303976383191</v>
      </c>
      <c r="J91" s="10">
        <v>-0.59330201207656352</v>
      </c>
    </row>
    <row r="92" spans="2:21" x14ac:dyDescent="0.35">
      <c r="B92" s="3" t="s">
        <v>34</v>
      </c>
      <c r="C92" s="14">
        <v>-0.83873221324120162</v>
      </c>
      <c r="D92" s="14">
        <v>-0.63120585491246328</v>
      </c>
      <c r="E92" s="14">
        <v>-0.48329213955814393</v>
      </c>
      <c r="F92" s="14">
        <v>-0.36371182995751239</v>
      </c>
      <c r="G92" s="14">
        <v>0.39719842118940224</v>
      </c>
      <c r="H92" s="14">
        <v>0.68932035849926876</v>
      </c>
      <c r="I92" s="14">
        <v>-0.55472338696510703</v>
      </c>
      <c r="J92" s="14">
        <v>0.57621745287510218</v>
      </c>
    </row>
    <row r="93" spans="2:21" x14ac:dyDescent="0.35">
      <c r="B93" s="3" t="s">
        <v>35</v>
      </c>
      <c r="C93" s="10">
        <v>-1.0057240300954413</v>
      </c>
      <c r="D93" s="10">
        <v>-1.9844137153221248</v>
      </c>
      <c r="E93" s="10">
        <v>0.39178926034072548</v>
      </c>
      <c r="F93" s="10">
        <v>0.77304703722975121</v>
      </c>
      <c r="G93" s="10">
        <v>0.2885934411766915</v>
      </c>
      <c r="H93" s="10">
        <v>-0.74082009922098802</v>
      </c>
      <c r="I93" s="10">
        <v>-0.51178209733374758</v>
      </c>
      <c r="J93" s="10">
        <v>-0.38955941055077165</v>
      </c>
    </row>
    <row r="94" spans="2:21" x14ac:dyDescent="0.35">
      <c r="B94" s="3" t="s">
        <v>36</v>
      </c>
      <c r="C94" s="14">
        <v>-1.2342476714308606</v>
      </c>
      <c r="D94" s="14">
        <v>-1.9731837745718372</v>
      </c>
      <c r="E94" s="14">
        <v>0.45954050749486253</v>
      </c>
      <c r="F94" s="14">
        <v>0.73466443902314016</v>
      </c>
      <c r="G94" s="14">
        <v>-0.9841924761378118</v>
      </c>
      <c r="H94" s="14">
        <v>2.6433736571665496</v>
      </c>
      <c r="I94" s="14">
        <v>-0.50007083652519502</v>
      </c>
      <c r="J94" s="14">
        <v>-0.3723243868567479</v>
      </c>
    </row>
    <row r="95" spans="2:21" x14ac:dyDescent="0.35">
      <c r="B95" s="3" t="s">
        <v>37</v>
      </c>
      <c r="C95" s="10">
        <v>-1.1936880045238689</v>
      </c>
      <c r="D95" s="10">
        <v>-0.4627567436581484</v>
      </c>
      <c r="E95" s="10">
        <v>0.39006701734503696</v>
      </c>
      <c r="F95" s="10">
        <v>0.15121718746519133</v>
      </c>
      <c r="G95" s="10">
        <v>0.24670831814398705</v>
      </c>
      <c r="H95" s="10">
        <v>-0.75497990573306972</v>
      </c>
      <c r="I95" s="10">
        <v>-0.12140673704866201</v>
      </c>
      <c r="J95" s="10">
        <v>-0.3267746813796843</v>
      </c>
    </row>
    <row r="96" spans="2:21" x14ac:dyDescent="0.35">
      <c r="B96" s="3" t="s">
        <v>38</v>
      </c>
      <c r="C96" s="14">
        <v>-1.2238344688669973</v>
      </c>
      <c r="D96" s="14">
        <v>-0.56382621041073733</v>
      </c>
      <c r="E96" s="14">
        <v>0.50010899495079764</v>
      </c>
      <c r="F96" s="14">
        <v>0.23040253121525309</v>
      </c>
      <c r="G96" s="14">
        <v>0.24486671755833414</v>
      </c>
      <c r="H96" s="14">
        <v>-0.5992220341001705</v>
      </c>
      <c r="I96" s="14">
        <v>-0.48445582211379157</v>
      </c>
      <c r="J96" s="14">
        <v>-0.4086410439263003</v>
      </c>
    </row>
    <row r="97" spans="2:10" x14ac:dyDescent="0.35">
      <c r="B97" s="3" t="s">
        <v>39</v>
      </c>
      <c r="C97" s="10">
        <v>0.29162659321685175</v>
      </c>
      <c r="D97" s="10">
        <v>0.12120017535680924</v>
      </c>
      <c r="E97" s="10">
        <v>-0.20210275101315564</v>
      </c>
      <c r="F97" s="10">
        <v>-8.3994016432766105E-2</v>
      </c>
      <c r="G97" s="10">
        <v>-2.3519977398084388</v>
      </c>
      <c r="H97" s="10">
        <v>3.3938434023068829</v>
      </c>
      <c r="I97" s="10">
        <v>-0.59766467659646638</v>
      </c>
      <c r="J97" s="10">
        <v>-0.69301893487770483</v>
      </c>
    </row>
    <row r="98" spans="2:10" x14ac:dyDescent="0.35">
      <c r="B98" s="3" t="s">
        <v>40</v>
      </c>
      <c r="C98" s="14">
        <v>-0.11391339434610628</v>
      </c>
      <c r="D98" s="14">
        <v>-1.945108922696118</v>
      </c>
      <c r="E98" s="14">
        <v>7.8944139218042705E-2</v>
      </c>
      <c r="F98" s="14">
        <v>1.3479973138279813</v>
      </c>
      <c r="G98" s="14">
        <v>0.27789001944826958</v>
      </c>
      <c r="H98" s="14">
        <v>-0.40098474293102598</v>
      </c>
      <c r="I98" s="14">
        <v>-0.60547218380216805</v>
      </c>
      <c r="J98" s="14">
        <v>-0.69301893487770483</v>
      </c>
    </row>
    <row r="99" spans="2:10" x14ac:dyDescent="0.35">
      <c r="B99" s="3" t="s">
        <v>41</v>
      </c>
      <c r="C99" s="10">
        <v>-0.34574885515945714</v>
      </c>
      <c r="D99" s="10">
        <v>-1.8552693966938167</v>
      </c>
      <c r="E99" s="10">
        <v>0.24088742970440455</v>
      </c>
      <c r="F99" s="10">
        <v>1.2925887380674097</v>
      </c>
      <c r="G99" s="10">
        <v>0.17085254177982712</v>
      </c>
      <c r="H99" s="10">
        <v>-0.24522687129812676</v>
      </c>
      <c r="I99" s="10">
        <v>-0.60547218380216805</v>
      </c>
      <c r="J99" s="10">
        <v>-0.6967121542407102</v>
      </c>
    </row>
    <row r="100" spans="2:10" x14ac:dyDescent="0.35">
      <c r="B100" s="3" t="s">
        <v>42</v>
      </c>
      <c r="C100" s="14">
        <v>-0.49877272922779931</v>
      </c>
      <c r="D100" s="14">
        <v>-1.8721143078192484</v>
      </c>
      <c r="E100" s="14">
        <v>0.34657998410615665</v>
      </c>
      <c r="F100" s="14">
        <v>1.3008677279799039</v>
      </c>
      <c r="G100" s="14">
        <v>0.28846964341957165</v>
      </c>
      <c r="H100" s="14">
        <v>-0.4151445494431078</v>
      </c>
      <c r="I100" s="14">
        <v>-0.52739711174515103</v>
      </c>
      <c r="J100" s="14">
        <v>-0.69486554455920757</v>
      </c>
    </row>
    <row r="101" spans="2:10" x14ac:dyDescent="0.35">
      <c r="B101" s="3" t="s">
        <v>43</v>
      </c>
      <c r="C101" s="10">
        <v>-0.83536371225631278</v>
      </c>
      <c r="D101" s="10">
        <v>-2.0910981524498577</v>
      </c>
      <c r="E101" s="10">
        <v>0.5886926113213341</v>
      </c>
      <c r="F101" s="10">
        <v>1.4736264142596778</v>
      </c>
      <c r="G101" s="10">
        <v>0.22270791974572068</v>
      </c>
      <c r="H101" s="10">
        <v>-0.31602590385853552</v>
      </c>
      <c r="I101" s="10">
        <v>-0.55862714056795792</v>
      </c>
      <c r="J101" s="10">
        <v>-0.70471412952722046</v>
      </c>
    </row>
    <row r="102" spans="2:10" x14ac:dyDescent="0.35">
      <c r="B102" s="3" t="s">
        <v>44</v>
      </c>
      <c r="C102" s="14">
        <v>0.46723399912859576</v>
      </c>
      <c r="D102" s="14">
        <v>-7.9441432714988363E-3</v>
      </c>
      <c r="E102" s="14">
        <v>0.12629137931450329</v>
      </c>
      <c r="F102" s="14">
        <v>-2.147268420322332E-3</v>
      </c>
      <c r="G102" s="14">
        <v>-8.9247804890944027E-2</v>
      </c>
      <c r="H102" s="14">
        <v>-0.33018571037061728</v>
      </c>
      <c r="I102" s="14">
        <v>-0.60156843019931716</v>
      </c>
      <c r="J102" s="14">
        <v>0.27029578230616685</v>
      </c>
    </row>
    <row r="103" spans="2:10" x14ac:dyDescent="0.35">
      <c r="B103" s="3" t="s">
        <v>45</v>
      </c>
      <c r="C103" s="10">
        <v>1.1898584339686316</v>
      </c>
      <c r="D103" s="10">
        <v>-1.4678364408088931</v>
      </c>
      <c r="E103" s="10">
        <v>0.30183887930908659</v>
      </c>
      <c r="F103" s="10">
        <v>-0.37235531022380031</v>
      </c>
      <c r="G103" s="10">
        <v>-1.0284581961448638</v>
      </c>
      <c r="H103" s="10">
        <v>-4.0542148230481168</v>
      </c>
      <c r="I103" s="10">
        <v>-0.61327969100786972</v>
      </c>
      <c r="J103" s="10">
        <v>0.25367629517264256</v>
      </c>
    </row>
    <row r="104" spans="2:10" x14ac:dyDescent="0.35">
      <c r="B104" s="3" t="s">
        <v>46</v>
      </c>
      <c r="C104" s="14">
        <v>1.4855415636902727</v>
      </c>
      <c r="D104" s="14">
        <v>-1.7991196929423789</v>
      </c>
      <c r="E104" s="14">
        <v>0.34209928470731465</v>
      </c>
      <c r="F104" s="14">
        <v>-0.41431190826428832</v>
      </c>
      <c r="G104" s="14">
        <v>-4.0168272853291546E-2</v>
      </c>
      <c r="H104" s="14">
        <v>-0.17442783873771806</v>
      </c>
      <c r="I104" s="14">
        <v>-0.61327969100786972</v>
      </c>
      <c r="J104" s="14">
        <v>0.23028590587360917</v>
      </c>
    </row>
    <row r="105" spans="2:10" x14ac:dyDescent="0.35">
      <c r="B105" s="3" t="s">
        <v>47</v>
      </c>
      <c r="C105" s="10">
        <v>-0.88067652838957788</v>
      </c>
      <c r="D105" s="10">
        <v>-1.8608843670689608</v>
      </c>
      <c r="E105" s="10">
        <v>-0.1144469501264205</v>
      </c>
      <c r="F105" s="10">
        <v>-0.24182833706085319</v>
      </c>
      <c r="G105" s="10">
        <v>-4.6589002368039374E-2</v>
      </c>
      <c r="H105" s="10">
        <v>-0.35850532339478075</v>
      </c>
      <c r="I105" s="10">
        <v>-0.61327969100786972</v>
      </c>
      <c r="J105" s="10">
        <v>0.12995344651196619</v>
      </c>
    </row>
    <row r="106" spans="2:10" x14ac:dyDescent="0.35">
      <c r="B106" s="3" t="s">
        <v>48</v>
      </c>
      <c r="C106" s="14">
        <v>-2.2118822060716314</v>
      </c>
      <c r="D106" s="14">
        <v>-1.7991196929423789</v>
      </c>
      <c r="E106" s="14">
        <v>-0.27110378357320142</v>
      </c>
      <c r="F106" s="14">
        <v>-0.22051271741273712</v>
      </c>
      <c r="G106" s="14">
        <v>-4.3940924763835154E-2</v>
      </c>
      <c r="H106" s="14">
        <v>-0.35850532339478075</v>
      </c>
      <c r="I106" s="14">
        <v>-0.61327969100786972</v>
      </c>
      <c r="J106" s="14">
        <v>0.12256700778595542</v>
      </c>
    </row>
    <row r="107" spans="2:10" x14ac:dyDescent="0.35">
      <c r="B107" s="3" t="s">
        <v>49</v>
      </c>
      <c r="C107" s="10">
        <v>-0.19225533431918335</v>
      </c>
      <c r="D107" s="10">
        <v>-1.1365531886754072</v>
      </c>
      <c r="E107" s="10">
        <v>1.7973244657505268E-2</v>
      </c>
      <c r="F107" s="10">
        <v>0.10625218071929737</v>
      </c>
      <c r="G107" s="10">
        <v>-1.546334093503709E-2</v>
      </c>
      <c r="H107" s="10">
        <v>0.16540751755224389</v>
      </c>
      <c r="I107" s="10">
        <v>-0.52739711174515103</v>
      </c>
      <c r="J107" s="10">
        <v>-9.3486324949851485E-2</v>
      </c>
    </row>
    <row r="108" spans="2:10" x14ac:dyDescent="0.35">
      <c r="B108" s="3" t="s">
        <v>50</v>
      </c>
      <c r="C108" s="14">
        <v>-5.8705606569730132E-2</v>
      </c>
      <c r="D108" s="14">
        <v>-1.1365531886754072</v>
      </c>
      <c r="E108" s="14">
        <v>2.8466702254867121E-4</v>
      </c>
      <c r="F108" s="14">
        <v>5.5112148752628296E-3</v>
      </c>
      <c r="G108" s="14">
        <v>1.1891198708328819E-3</v>
      </c>
      <c r="H108" s="14">
        <v>-0.24522687129812676</v>
      </c>
      <c r="I108" s="14">
        <v>-0.55472338696510703</v>
      </c>
      <c r="J108" s="14">
        <v>-4.8490602377241716E-3</v>
      </c>
    </row>
    <row r="109" spans="2:10" x14ac:dyDescent="0.35">
      <c r="B109" s="3" t="s">
        <v>51</v>
      </c>
      <c r="C109" s="10">
        <v>-0.15755005734506361</v>
      </c>
      <c r="D109" s="10">
        <v>-0.88949449216907939</v>
      </c>
      <c r="E109" s="10">
        <v>1.269224162832526E-2</v>
      </c>
      <c r="F109" s="10">
        <v>7.1657727149841186E-2</v>
      </c>
      <c r="G109" s="10">
        <v>4.5991931685701745E-2</v>
      </c>
      <c r="H109" s="10">
        <v>-0.57090242107600708</v>
      </c>
      <c r="I109" s="10">
        <v>-0.58595341578791371</v>
      </c>
      <c r="J109" s="10">
        <v>-8.0560057179332595E-2</v>
      </c>
    </row>
    <row r="110" spans="2:10" x14ac:dyDescent="0.35">
      <c r="B110" s="3" t="s">
        <v>52</v>
      </c>
      <c r="C110" s="14">
        <v>8.5419270906321371E-2</v>
      </c>
      <c r="D110" s="14">
        <v>-0.88949449216907939</v>
      </c>
      <c r="E110" s="14">
        <v>-7.5649042432142811E-3</v>
      </c>
      <c r="F110" s="14">
        <v>7.877544009366709E-2</v>
      </c>
      <c r="G110" s="14">
        <v>7.0624618654690816E-2</v>
      </c>
      <c r="H110" s="14">
        <v>-0.79745932526931484</v>
      </c>
      <c r="I110" s="14">
        <v>-0.53130086534800192</v>
      </c>
      <c r="J110" s="14">
        <v>-8.8562032465845028E-2</v>
      </c>
    </row>
    <row r="111" spans="2:10" x14ac:dyDescent="0.35">
      <c r="B111" s="3" t="s">
        <v>53</v>
      </c>
      <c r="C111" s="10">
        <v>5.0786870155432519E-2</v>
      </c>
      <c r="D111" s="10">
        <v>-0.88949449216907939</v>
      </c>
      <c r="E111" s="10">
        <v>-4.1851766898031153E-3</v>
      </c>
      <c r="F111" s="10">
        <v>7.3300276290723942E-2</v>
      </c>
      <c r="G111" s="10">
        <v>3.6544403501159138E-2</v>
      </c>
      <c r="H111" s="10">
        <v>-0.44346416246727122</v>
      </c>
      <c r="I111" s="10">
        <v>-0.53910837255370359</v>
      </c>
      <c r="J111" s="10">
        <v>-8.2406666860835295E-2</v>
      </c>
    </row>
    <row r="112" spans="2:10" x14ac:dyDescent="0.35">
      <c r="B112" s="3" t="s">
        <v>54</v>
      </c>
      <c r="C112" s="14">
        <v>0.36332869951779218</v>
      </c>
      <c r="D112" s="14">
        <v>0.57601277574345877</v>
      </c>
      <c r="E112" s="14">
        <v>-0.23211316372346649</v>
      </c>
      <c r="F112" s="14">
        <v>-0.36798675111653933</v>
      </c>
      <c r="G112" s="14">
        <v>0.15666360791911038</v>
      </c>
      <c r="H112" s="14">
        <v>-0.24522687129812676</v>
      </c>
      <c r="I112" s="14">
        <v>2.3223430183359732</v>
      </c>
      <c r="J112" s="14">
        <v>-0.63885171755362713</v>
      </c>
    </row>
    <row r="113" spans="2:10" x14ac:dyDescent="0.35">
      <c r="B113" s="3" t="s">
        <v>55</v>
      </c>
      <c r="C113" s="10">
        <v>0.49001186756727949</v>
      </c>
      <c r="D113" s="10">
        <v>0.57601277574345877</v>
      </c>
      <c r="E113" s="10">
        <v>-0.36974952449560683</v>
      </c>
      <c r="F113" s="10">
        <v>-0.43464345260024873</v>
      </c>
      <c r="G113" s="10">
        <v>0.25983368884854741</v>
      </c>
      <c r="H113" s="10">
        <v>-0.34434551688269904</v>
      </c>
      <c r="I113" s="10">
        <v>0.90137670689826221</v>
      </c>
      <c r="J113" s="10">
        <v>-0.75457259092779105</v>
      </c>
    </row>
    <row r="114" spans="2:10" x14ac:dyDescent="0.35">
      <c r="B114" s="3" t="s">
        <v>56</v>
      </c>
      <c r="C114" s="14">
        <v>0.36853530079972385</v>
      </c>
      <c r="D114" s="14">
        <v>0.57601277574345877</v>
      </c>
      <c r="E114" s="14">
        <v>-0.26629059529597404</v>
      </c>
      <c r="F114" s="14">
        <v>-0.41620649261539289</v>
      </c>
      <c r="G114" s="14">
        <v>0.25904328778385394</v>
      </c>
      <c r="H114" s="14">
        <v>-0.35850532339478075</v>
      </c>
      <c r="I114" s="14">
        <v>1.2995595743890493</v>
      </c>
      <c r="J114" s="14">
        <v>-0.72256468978174571</v>
      </c>
    </row>
    <row r="115" spans="2:10" x14ac:dyDescent="0.35">
      <c r="B115" s="3" t="s">
        <v>57</v>
      </c>
      <c r="C115" s="10">
        <v>-1.3376595720191588E-2</v>
      </c>
      <c r="D115" s="10">
        <v>0.57601277574345877</v>
      </c>
      <c r="E115" s="10">
        <v>9.4431435764343076E-3</v>
      </c>
      <c r="F115" s="10">
        <v>-0.40663345570018022</v>
      </c>
      <c r="G115" s="10">
        <v>-7.6784453587433507E-2</v>
      </c>
      <c r="H115" s="10">
        <v>0.10876829150391691</v>
      </c>
      <c r="I115" s="10">
        <v>2.4550706408329024</v>
      </c>
      <c r="J115" s="10">
        <v>-0.70594520264822369</v>
      </c>
    </row>
    <row r="116" spans="2:10" x14ac:dyDescent="0.35">
      <c r="B116" s="3" t="s">
        <v>58</v>
      </c>
      <c r="C116" s="14">
        <v>-0.25063728648516631</v>
      </c>
      <c r="D116" s="14">
        <v>0.57601277574345877</v>
      </c>
      <c r="E116" s="14">
        <v>0.16860526368312828</v>
      </c>
      <c r="F116" s="14">
        <v>-0.38748738186975218</v>
      </c>
      <c r="G116" s="14">
        <v>0.50787968488926771</v>
      </c>
      <c r="H116" s="14">
        <v>-0.75497990573306972</v>
      </c>
      <c r="I116" s="14">
        <v>3.8213844018307022</v>
      </c>
      <c r="J116" s="14">
        <v>-0.67270622838117511</v>
      </c>
    </row>
    <row r="117" spans="2:10" x14ac:dyDescent="0.35">
      <c r="B117" s="3" t="s">
        <v>59</v>
      </c>
      <c r="C117" s="10">
        <v>-0.65914900448431246</v>
      </c>
      <c r="D117" s="10">
        <v>1.0308253761301089</v>
      </c>
      <c r="E117" s="10">
        <v>0.36470196039874497</v>
      </c>
      <c r="F117" s="10">
        <v>-0.57034757383506129</v>
      </c>
      <c r="G117" s="10">
        <v>0.17485464726471608</v>
      </c>
      <c r="H117" s="10">
        <v>-0.31602590385853552</v>
      </c>
      <c r="I117" s="10">
        <v>-0.58204966218506293</v>
      </c>
      <c r="J117" s="10">
        <v>-0.55329213564400581</v>
      </c>
    </row>
    <row r="118" spans="2:10" x14ac:dyDescent="0.35">
      <c r="B118" s="3" t="s">
        <v>60</v>
      </c>
      <c r="C118" s="14">
        <v>-0.60554449361901319</v>
      </c>
      <c r="D118" s="14">
        <v>1.0308253761301089</v>
      </c>
      <c r="E118" s="14">
        <v>0.40027159169761772</v>
      </c>
      <c r="F118" s="14">
        <v>-0.68138694747258766</v>
      </c>
      <c r="G118" s="14">
        <v>0.28377491611544381</v>
      </c>
      <c r="H118" s="14">
        <v>-0.42930435595518951</v>
      </c>
      <c r="I118" s="14">
        <v>-0.61327969100786972</v>
      </c>
      <c r="J118" s="14">
        <v>-0.66101103373165948</v>
      </c>
    </row>
    <row r="119" spans="2:10" x14ac:dyDescent="0.35">
      <c r="B119" s="3" t="s">
        <v>61</v>
      </c>
      <c r="C119" s="10">
        <v>-0.58857243096438072</v>
      </c>
      <c r="D119" s="10">
        <v>1.0308253761301089</v>
      </c>
      <c r="E119" s="10">
        <v>0.32529020945970394</v>
      </c>
      <c r="F119" s="10">
        <v>-0.5697130631285604</v>
      </c>
      <c r="G119" s="10">
        <v>0.1746601217668256</v>
      </c>
      <c r="H119" s="10">
        <v>-0.31602590385853552</v>
      </c>
      <c r="I119" s="10">
        <v>0.77645659160703473</v>
      </c>
      <c r="J119" s="10">
        <v>-0.55267659908350419</v>
      </c>
    </row>
    <row r="120" spans="2:10" x14ac:dyDescent="0.35">
      <c r="B120" s="3" t="s">
        <v>62</v>
      </c>
      <c r="C120" s="14">
        <v>-0.614338224555526</v>
      </c>
      <c r="D120" s="14">
        <v>1.0308253761301089</v>
      </c>
      <c r="E120" s="14">
        <v>0.29528708702027323</v>
      </c>
      <c r="F120" s="14">
        <v>-0.49547531046804477</v>
      </c>
      <c r="G120" s="14">
        <v>9.0646315316153386E-2</v>
      </c>
      <c r="H120" s="14">
        <v>-0.18858764524979979</v>
      </c>
      <c r="I120" s="14">
        <v>0.91699172130966566</v>
      </c>
      <c r="J120" s="14">
        <v>-0.4806588215049033</v>
      </c>
    </row>
    <row r="121" spans="2:10" x14ac:dyDescent="0.35">
      <c r="B121" s="3" t="s">
        <v>63</v>
      </c>
      <c r="C121" s="10">
        <v>-0.63716467714303038</v>
      </c>
      <c r="D121" s="10">
        <v>1.0308253761301089</v>
      </c>
      <c r="E121" s="10">
        <v>0.27488297051281801</v>
      </c>
      <c r="F121" s="10">
        <v>-0.44471445394803172</v>
      </c>
      <c r="G121" s="10">
        <v>1.9457549762180951E-3</v>
      </c>
      <c r="H121" s="10">
        <v>-4.510160592737073E-3</v>
      </c>
      <c r="I121" s="10">
        <v>1.1320885448267102E-2</v>
      </c>
      <c r="J121" s="10">
        <v>-0.43141589666483204</v>
      </c>
    </row>
    <row r="122" spans="2:10" x14ac:dyDescent="0.35">
      <c r="B122" s="3" t="s">
        <v>64</v>
      </c>
      <c r="C122" s="14">
        <v>-0.18343731130826024</v>
      </c>
      <c r="D122" s="14">
        <v>-0.32799745465469649</v>
      </c>
      <c r="E122" s="14">
        <v>0.22253648416101238</v>
      </c>
      <c r="F122" s="14">
        <v>0.39790923586945548</v>
      </c>
      <c r="G122" s="14">
        <v>-1.574898203410257</v>
      </c>
      <c r="H122" s="14">
        <v>1.2981920385187837</v>
      </c>
      <c r="I122" s="14">
        <v>9.7203464710985898E-2</v>
      </c>
      <c r="J122" s="14">
        <v>-1.2131473285009444</v>
      </c>
    </row>
    <row r="123" spans="2:10" x14ac:dyDescent="0.35">
      <c r="B123" s="3" t="s">
        <v>65</v>
      </c>
      <c r="C123" s="10">
        <v>9.2512556634116297E-2</v>
      </c>
      <c r="D123" s="10">
        <v>-9.7783669273800111E-2</v>
      </c>
      <c r="E123" s="10">
        <v>-0.11052301510605864</v>
      </c>
      <c r="F123" s="10">
        <v>0.11682031444679297</v>
      </c>
      <c r="G123" s="10">
        <v>-0.4344396279794579</v>
      </c>
      <c r="H123" s="10">
        <v>0.36364480872138838</v>
      </c>
      <c r="I123" s="10">
        <v>-0.28146063476554711</v>
      </c>
      <c r="J123" s="10">
        <v>-1.1946812316859174</v>
      </c>
    </row>
    <row r="124" spans="2:10" x14ac:dyDescent="0.35">
      <c r="B124" s="3" t="s">
        <v>66</v>
      </c>
      <c r="C124" s="14">
        <v>0.11420537908247533</v>
      </c>
      <c r="D124" s="14">
        <v>0.2896492866111241</v>
      </c>
      <c r="E124" s="14">
        <v>-0.13222116777354065</v>
      </c>
      <c r="F124" s="14">
        <v>-0.33534118294759502</v>
      </c>
      <c r="G124" s="14">
        <v>0.54620721224557289</v>
      </c>
      <c r="H124" s="14">
        <v>-0.47178377549143474</v>
      </c>
      <c r="I124" s="14">
        <v>-0.25023060594274027</v>
      </c>
      <c r="J124" s="14">
        <v>-1.1577490380558657</v>
      </c>
    </row>
    <row r="125" spans="2:10" x14ac:dyDescent="0.35">
      <c r="B125" s="3" t="s">
        <v>67</v>
      </c>
      <c r="C125" s="10">
        <v>0.4677117432586641</v>
      </c>
      <c r="D125" s="10">
        <v>0.21665467173425434</v>
      </c>
      <c r="E125" s="10">
        <v>-0.55473593002170929</v>
      </c>
      <c r="F125" s="10">
        <v>-0.25696624587760519</v>
      </c>
      <c r="G125" s="10">
        <v>0.66033221642252715</v>
      </c>
      <c r="H125" s="10">
        <v>-0.55674261456392526</v>
      </c>
      <c r="I125" s="10">
        <v>-0.27365312755984539</v>
      </c>
      <c r="J125" s="10">
        <v>-1.1860637198389055</v>
      </c>
    </row>
    <row r="126" spans="2:10" x14ac:dyDescent="0.35">
      <c r="B126" s="3" t="s">
        <v>68</v>
      </c>
      <c r="C126" s="14">
        <v>-0.5718189969794405</v>
      </c>
      <c r="D126" s="14">
        <v>0.21665467173425434</v>
      </c>
      <c r="E126" s="14">
        <v>0.68208549711691568</v>
      </c>
      <c r="F126" s="14">
        <v>-0.25843319346361876</v>
      </c>
      <c r="G126" s="14">
        <v>-2.3085922447379583</v>
      </c>
      <c r="H126" s="14">
        <v>1.9353833315624625</v>
      </c>
      <c r="I126" s="14">
        <v>-0.32830567799975741</v>
      </c>
      <c r="J126" s="14">
        <v>-1.1928346220044168</v>
      </c>
    </row>
    <row r="127" spans="2:10" x14ac:dyDescent="0.35">
      <c r="B127" s="3" t="s">
        <v>69</v>
      </c>
      <c r="C127" s="10">
        <v>-0.70053460192125272</v>
      </c>
      <c r="D127" s="10">
        <v>0.32895407923713088</v>
      </c>
      <c r="E127" s="10">
        <v>0.70884775722648485</v>
      </c>
      <c r="F127" s="10">
        <v>-0.33285773558970366</v>
      </c>
      <c r="G127" s="10">
        <v>-1.3995645536958514</v>
      </c>
      <c r="H127" s="10">
        <v>1.3831508775912744</v>
      </c>
      <c r="I127" s="10">
        <v>-0.59766467659646638</v>
      </c>
      <c r="J127" s="10">
        <v>-1.011866873217159</v>
      </c>
    </row>
    <row r="128" spans="2:10" x14ac:dyDescent="0.35">
      <c r="B128" s="3" t="s">
        <v>70</v>
      </c>
      <c r="C128" s="14">
        <v>-0.72267277906713301</v>
      </c>
      <c r="D128" s="14">
        <v>0.43002354598971926</v>
      </c>
      <c r="E128" s="14">
        <v>0.62804773341746745</v>
      </c>
      <c r="F128" s="14">
        <v>-0.37371729114193675</v>
      </c>
      <c r="G128" s="14">
        <v>-1.8542494402641245</v>
      </c>
      <c r="H128" s="14">
        <v>2.1336206227316068</v>
      </c>
      <c r="I128" s="14">
        <v>-0.60547218380216805</v>
      </c>
      <c r="J128" s="14">
        <v>-0.86906239118095396</v>
      </c>
    </row>
    <row r="129" spans="2:10" x14ac:dyDescent="0.35">
      <c r="B129" s="3" t="s">
        <v>71</v>
      </c>
      <c r="C129" s="10">
        <v>-0.68546541842875686</v>
      </c>
      <c r="D129" s="10">
        <v>0.43002354598971926</v>
      </c>
      <c r="E129" s="10">
        <v>0.42651867618477385</v>
      </c>
      <c r="F129" s="10">
        <v>-0.26757451015434336</v>
      </c>
      <c r="G129" s="10">
        <v>-2.4906183334121357</v>
      </c>
      <c r="H129" s="10">
        <v>4.0027150823263975</v>
      </c>
      <c r="I129" s="10">
        <v>-0.59376092299361549</v>
      </c>
      <c r="J129" s="10">
        <v>-0.62223223042010278</v>
      </c>
    </row>
    <row r="130" spans="2:10" x14ac:dyDescent="0.35">
      <c r="B130" s="3" t="s">
        <v>72</v>
      </c>
      <c r="C130" s="14">
        <v>-0.46733068758279073</v>
      </c>
      <c r="D130" s="14">
        <v>0.43563851636486306</v>
      </c>
      <c r="E130" s="14">
        <v>0.27582994162773644</v>
      </c>
      <c r="F130" s="14">
        <v>-0.25712445112739557</v>
      </c>
      <c r="G130" s="14">
        <v>-0.25641932482779334</v>
      </c>
      <c r="H130" s="14">
        <v>0.43444384128179714</v>
      </c>
      <c r="I130" s="14">
        <v>-0.54691587975940525</v>
      </c>
      <c r="J130" s="14">
        <v>-0.59022432927405755</v>
      </c>
    </row>
    <row r="131" spans="2:10" x14ac:dyDescent="0.35">
      <c r="B131" s="3" t="s">
        <v>73</v>
      </c>
      <c r="C131" s="10">
        <v>-0.5083519039035771</v>
      </c>
      <c r="D131" s="10">
        <v>0.43563851636486306</v>
      </c>
      <c r="E131" s="10">
        <v>0.29128020440799829</v>
      </c>
      <c r="F131" s="10">
        <v>-0.24961621097581779</v>
      </c>
      <c r="G131" s="10">
        <v>-5.4209650117450499E-2</v>
      </c>
      <c r="H131" s="10">
        <v>9.4608484991835148E-2</v>
      </c>
      <c r="I131" s="10">
        <v>-0.60156843019931716</v>
      </c>
      <c r="J131" s="10">
        <v>-0.5729893055800338</v>
      </c>
    </row>
    <row r="132" spans="2:10" x14ac:dyDescent="0.35">
      <c r="B132" s="3" t="s">
        <v>74</v>
      </c>
      <c r="C132" s="14">
        <v>1.5768311793240166</v>
      </c>
      <c r="D132" s="14">
        <v>0.45248342749029458</v>
      </c>
      <c r="E132" s="14">
        <v>-0.90933098590148187</v>
      </c>
      <c r="F132" s="14">
        <v>-0.26093928545998241</v>
      </c>
      <c r="G132" s="14">
        <v>0.19857804212873054</v>
      </c>
      <c r="H132" s="14">
        <v>-0.34434551688269904</v>
      </c>
      <c r="I132" s="14">
        <v>6.0426202018528388</v>
      </c>
      <c r="J132" s="14">
        <v>-0.57668252494303929</v>
      </c>
    </row>
    <row r="133" spans="2:10" x14ac:dyDescent="0.35">
      <c r="B133" s="3" t="s">
        <v>75</v>
      </c>
      <c r="C133" s="10">
        <v>1.2970836504155032</v>
      </c>
      <c r="D133" s="10">
        <v>0.45248342749029458</v>
      </c>
      <c r="E133" s="10">
        <v>-0.64580996625003395</v>
      </c>
      <c r="F133" s="10">
        <v>-0.22528871360193151</v>
      </c>
      <c r="G133" s="10">
        <v>0.13619711091987285</v>
      </c>
      <c r="H133" s="10">
        <v>-0.27354648432229023</v>
      </c>
      <c r="I133" s="10">
        <v>6.097272752292751</v>
      </c>
      <c r="J133" s="10">
        <v>-0.49789384519892704</v>
      </c>
    </row>
    <row r="134" spans="2:10" x14ac:dyDescent="0.35">
      <c r="B134" s="3" t="s">
        <v>76</v>
      </c>
      <c r="C134" s="14">
        <v>1.8830408746234362</v>
      </c>
      <c r="D134" s="14">
        <v>0.61531756836946561</v>
      </c>
      <c r="E134" s="14">
        <v>-1.0140537749473952</v>
      </c>
      <c r="F134" s="14">
        <v>-0.33136036047081863</v>
      </c>
      <c r="G134" s="14">
        <v>0.17018603531534957</v>
      </c>
      <c r="H134" s="14">
        <v>-0.31602590385853552</v>
      </c>
      <c r="I134" s="14">
        <v>5.0471630331258712</v>
      </c>
      <c r="J134" s="14">
        <v>-0.53851925819198421</v>
      </c>
    </row>
    <row r="135" spans="2:10" x14ac:dyDescent="0.35">
      <c r="B135" s="3" t="s">
        <v>77</v>
      </c>
      <c r="C135" s="10">
        <v>1.9560790450169405</v>
      </c>
      <c r="D135" s="10">
        <v>0.61531756836946561</v>
      </c>
      <c r="E135" s="10">
        <v>-1.2364000377379161</v>
      </c>
      <c r="F135" s="10">
        <v>-0.38893043033760422</v>
      </c>
      <c r="G135" s="10">
        <v>0.21765419508645906</v>
      </c>
      <c r="H135" s="10">
        <v>-0.34434551688269904</v>
      </c>
      <c r="I135" s="10">
        <v>4.5357713111524083</v>
      </c>
      <c r="J135" s="10">
        <v>-0.63208081538811789</v>
      </c>
    </row>
    <row r="136" spans="2:10" x14ac:dyDescent="0.35">
      <c r="B136" s="3" t="s">
        <v>78</v>
      </c>
      <c r="C136" s="14">
        <v>1.2428880324062213</v>
      </c>
      <c r="D136" s="14">
        <v>0.61531756836946561</v>
      </c>
      <c r="E136" s="14">
        <v>-0.73511284133882515</v>
      </c>
      <c r="F136" s="14">
        <v>-0.36393290000071105</v>
      </c>
      <c r="G136" s="14">
        <v>0.1282909697248362</v>
      </c>
      <c r="H136" s="14">
        <v>-0.21690725827396329</v>
      </c>
      <c r="I136" s="14">
        <v>5.7810687104618319</v>
      </c>
      <c r="J136" s="14">
        <v>-0.59145540239506078</v>
      </c>
    </row>
    <row r="137" spans="2:10" x14ac:dyDescent="0.35">
      <c r="B137" s="3" t="s">
        <v>79</v>
      </c>
      <c r="C137" s="10">
        <v>0.41418820597473227</v>
      </c>
      <c r="D137" s="10">
        <v>1.0589002280058282</v>
      </c>
      <c r="E137" s="10">
        <v>-0.18735560771458057</v>
      </c>
      <c r="F137" s="10">
        <v>-0.47898731268857697</v>
      </c>
      <c r="G137" s="10">
        <v>0.15576267660138379</v>
      </c>
      <c r="H137" s="10">
        <v>-0.34434551688269904</v>
      </c>
      <c r="I137" s="10">
        <v>0.86233917086975354</v>
      </c>
      <c r="J137" s="10">
        <v>-0.45234413972186122</v>
      </c>
    </row>
    <row r="138" spans="2:10" x14ac:dyDescent="0.35">
      <c r="B138" s="3" t="s">
        <v>80</v>
      </c>
      <c r="C138" s="14">
        <v>0.59406291962454461</v>
      </c>
      <c r="D138" s="14">
        <v>1.0589002280058282</v>
      </c>
      <c r="E138" s="14">
        <v>-0.25957919416155134</v>
      </c>
      <c r="F138" s="14">
        <v>-0.46269251758207036</v>
      </c>
      <c r="G138" s="14">
        <v>0.12571491110267524</v>
      </c>
      <c r="H138" s="14">
        <v>-0.28770629083437205</v>
      </c>
      <c r="I138" s="14">
        <v>0.24944985522216928</v>
      </c>
      <c r="J138" s="14">
        <v>-0.43695572570934016</v>
      </c>
    </row>
    <row r="139" spans="2:10" x14ac:dyDescent="0.35">
      <c r="B139" s="3" t="s">
        <v>81</v>
      </c>
      <c r="C139" s="10">
        <v>0.49827927022490354</v>
      </c>
      <c r="D139" s="10">
        <v>1.0420553168803965</v>
      </c>
      <c r="E139" s="10">
        <v>-0.19196241504134004</v>
      </c>
      <c r="F139" s="10">
        <v>-0.40145249298599478</v>
      </c>
      <c r="G139" s="10">
        <v>0.11083903688432437</v>
      </c>
      <c r="H139" s="10">
        <v>-0.28770629083437205</v>
      </c>
      <c r="I139" s="10">
        <v>0.26896862323642357</v>
      </c>
      <c r="J139" s="10">
        <v>-0.38525065462726682</v>
      </c>
    </row>
    <row r="140" spans="2:10" x14ac:dyDescent="0.35">
      <c r="B140" s="3" t="s">
        <v>82</v>
      </c>
      <c r="C140" s="14">
        <v>0.87589146957420327</v>
      </c>
      <c r="D140" s="14">
        <v>1.0364403465052527</v>
      </c>
      <c r="E140" s="14">
        <v>-0.29268887456393589</v>
      </c>
      <c r="F140" s="14">
        <v>-0.34633806711092585</v>
      </c>
      <c r="G140" s="14">
        <v>-7.956193293588612E-3</v>
      </c>
      <c r="H140" s="14">
        <v>2.3809452431426448E-2</v>
      </c>
      <c r="I140" s="14">
        <v>-1.6005389771688912E-2</v>
      </c>
      <c r="J140" s="14">
        <v>-0.33416112010569293</v>
      </c>
    </row>
    <row r="141" spans="2:10" x14ac:dyDescent="0.35">
      <c r="B141" s="3" t="s">
        <v>83</v>
      </c>
      <c r="C141" s="10">
        <v>0.56611083933647621</v>
      </c>
      <c r="D141" s="10">
        <v>1.0364403465052527</v>
      </c>
      <c r="E141" s="10">
        <v>-0.17244606006909352</v>
      </c>
      <c r="F141" s="10">
        <v>-0.3157156546604224</v>
      </c>
      <c r="G141" s="10">
        <v>0.15233917633126201</v>
      </c>
      <c r="H141" s="10">
        <v>-0.50010338851559821</v>
      </c>
      <c r="I141" s="10">
        <v>0.89747295329541144</v>
      </c>
      <c r="J141" s="10">
        <v>-0.30461536520165194</v>
      </c>
    </row>
    <row r="142" spans="2:10" x14ac:dyDescent="0.35">
      <c r="B142" s="3" t="s">
        <v>84</v>
      </c>
      <c r="C142" s="14">
        <v>0.6733441531414851</v>
      </c>
      <c r="D142" s="14">
        <v>0.10435526423137775</v>
      </c>
      <c r="E142" s="14">
        <v>1.2314349189897329</v>
      </c>
      <c r="F142" s="14">
        <v>0.19084849219432579</v>
      </c>
      <c r="G142" s="14">
        <v>-0.13772803957241758</v>
      </c>
      <c r="H142" s="14">
        <v>-7.5309193153145798E-2</v>
      </c>
      <c r="I142" s="14">
        <v>-0.47664831490808984</v>
      </c>
      <c r="J142" s="14">
        <v>1.8288343534943849</v>
      </c>
    </row>
    <row r="143" spans="2:10" x14ac:dyDescent="0.35">
      <c r="B143" s="3" t="s">
        <v>85</v>
      </c>
      <c r="C143" s="10">
        <v>0.41621254550892034</v>
      </c>
      <c r="D143" s="10">
        <v>0.10435526423137775</v>
      </c>
      <c r="E143" s="10">
        <v>0.77015059293655452</v>
      </c>
      <c r="F143" s="10">
        <v>0.19309669900885579</v>
      </c>
      <c r="G143" s="10">
        <v>1.7855493801427879E-2</v>
      </c>
      <c r="H143" s="10">
        <v>9.6496459193446873E-3</v>
      </c>
      <c r="I143" s="10">
        <v>-0.50007083652519502</v>
      </c>
      <c r="J143" s="10">
        <v>1.8503781331119158</v>
      </c>
    </row>
    <row r="144" spans="2:10" x14ac:dyDescent="0.35">
      <c r="B144" s="3" t="s">
        <v>86</v>
      </c>
      <c r="C144" s="14">
        <v>0.37714279249909127</v>
      </c>
      <c r="D144" s="14">
        <v>0.10435526423137775</v>
      </c>
      <c r="E144" s="14">
        <v>0.7278035041744062</v>
      </c>
      <c r="F144" s="14">
        <v>0.20138294698240888</v>
      </c>
      <c r="G144" s="14">
        <v>0.37385119718946225</v>
      </c>
      <c r="H144" s="14">
        <v>0.19372713057640742</v>
      </c>
      <c r="I144" s="14">
        <v>-0.42980327167387955</v>
      </c>
      <c r="J144" s="14">
        <v>1.9297823494165272</v>
      </c>
    </row>
    <row r="145" spans="2:10" x14ac:dyDescent="0.35">
      <c r="B145" s="3" t="s">
        <v>87</v>
      </c>
      <c r="C145" s="10">
        <v>0.17360759837368922</v>
      </c>
      <c r="D145" s="10">
        <v>0.10435526423137775</v>
      </c>
      <c r="E145" s="10">
        <v>0.33438370812225987</v>
      </c>
      <c r="F145" s="10">
        <v>0.20099754009991802</v>
      </c>
      <c r="G145" s="10">
        <v>0.26404352277335091</v>
      </c>
      <c r="H145" s="10">
        <v>0.13708790452808042</v>
      </c>
      <c r="I145" s="10">
        <v>-0.36343946042541503</v>
      </c>
      <c r="J145" s="10">
        <v>1.9260891300535219</v>
      </c>
    </row>
    <row r="146" spans="2:10" x14ac:dyDescent="0.35">
      <c r="B146" s="3" t="s">
        <v>88</v>
      </c>
      <c r="C146" s="14">
        <v>0.23430539496678321</v>
      </c>
      <c r="D146" s="14">
        <v>0.10435526423137775</v>
      </c>
      <c r="E146" s="14">
        <v>0.47148436952786993</v>
      </c>
      <c r="F146" s="14">
        <v>0.20999036735803811</v>
      </c>
      <c r="G146" s="14">
        <v>0.13339072713550709</v>
      </c>
      <c r="H146" s="14">
        <v>6.6288871967671678E-2</v>
      </c>
      <c r="I146" s="14">
        <v>-0.42589951807102872</v>
      </c>
      <c r="J146" s="14">
        <v>2.012264248523647</v>
      </c>
    </row>
    <row r="147" spans="2:10" x14ac:dyDescent="0.35">
      <c r="B147" s="3" t="s">
        <v>89</v>
      </c>
      <c r="C147" s="10">
        <v>-0.39860840907617512</v>
      </c>
      <c r="D147" s="10">
        <v>1.0589002280058282</v>
      </c>
      <c r="E147" s="10">
        <v>-0.62176728464941278</v>
      </c>
      <c r="F147" s="10">
        <v>1.6517200954383433</v>
      </c>
      <c r="G147" s="10">
        <v>-0.47086428535167124</v>
      </c>
      <c r="H147" s="10">
        <v>-0.30186609734645381</v>
      </c>
      <c r="I147" s="10">
        <v>0.20260481198795899</v>
      </c>
      <c r="J147" s="10">
        <v>1.5598448765555013</v>
      </c>
    </row>
    <row r="148" spans="2:10" x14ac:dyDescent="0.35">
      <c r="B148" s="3" t="s">
        <v>90</v>
      </c>
      <c r="C148" s="14">
        <v>-0.54870913685714984</v>
      </c>
      <c r="D148" s="14">
        <v>1.0589002280058282</v>
      </c>
      <c r="E148" s="14">
        <v>-0.88224567756150185</v>
      </c>
      <c r="F148" s="14">
        <v>1.7025598561706463</v>
      </c>
      <c r="G148" s="14">
        <v>-0.23492109376979872</v>
      </c>
      <c r="H148" s="14">
        <v>-0.14610822571355456</v>
      </c>
      <c r="I148" s="14">
        <v>1.3307896032118562</v>
      </c>
      <c r="J148" s="14">
        <v>1.6078567282745693</v>
      </c>
    </row>
    <row r="149" spans="2:10" x14ac:dyDescent="0.35">
      <c r="B149" s="3" t="s">
        <v>91</v>
      </c>
      <c r="C149" s="10">
        <v>-0.51697559031921814</v>
      </c>
      <c r="D149" s="10">
        <v>1.0589002280058282</v>
      </c>
      <c r="E149" s="10">
        <v>-0.85922581040053869</v>
      </c>
      <c r="F149" s="10">
        <v>1.7599175349455536</v>
      </c>
      <c r="G149" s="10">
        <v>-0.45464080717797234</v>
      </c>
      <c r="H149" s="10">
        <v>-0.27354648432229023</v>
      </c>
      <c r="I149" s="10">
        <v>1.6743199202627312</v>
      </c>
      <c r="J149" s="10">
        <v>1.6620239455986472</v>
      </c>
    </row>
    <row r="150" spans="2:10" x14ac:dyDescent="0.35">
      <c r="B150" s="3" t="s">
        <v>92</v>
      </c>
      <c r="C150" s="14">
        <v>-0.36905305187702986</v>
      </c>
      <c r="D150" s="14">
        <v>1.0589002280058282</v>
      </c>
      <c r="E150" s="14">
        <v>-0.60792303390721103</v>
      </c>
      <c r="F150" s="14">
        <v>1.7442745316433057</v>
      </c>
      <c r="G150" s="14">
        <v>-0.77714632811251516</v>
      </c>
      <c r="H150" s="14">
        <v>-0.47178377549143474</v>
      </c>
      <c r="I150" s="14">
        <v>1.2058694879206291</v>
      </c>
      <c r="J150" s="14">
        <v>1.6472510681466255</v>
      </c>
    </row>
    <row r="151" spans="2:10" x14ac:dyDescent="0.35">
      <c r="B151" s="3" t="s">
        <v>93</v>
      </c>
      <c r="C151" s="10">
        <v>-0.51325080557631209</v>
      </c>
      <c r="D151" s="10">
        <v>1.0589002280058282</v>
      </c>
      <c r="E151" s="10">
        <v>-0.86630396365825602</v>
      </c>
      <c r="F151" s="10">
        <v>1.7872927907244869</v>
      </c>
      <c r="G151" s="10">
        <v>-0.70071272127835416</v>
      </c>
      <c r="H151" s="10">
        <v>-0.4151445494431078</v>
      </c>
      <c r="I151" s="10">
        <v>1.3581158784318124</v>
      </c>
      <c r="J151" s="10">
        <v>1.6878764811396847</v>
      </c>
    </row>
    <row r="152" spans="2:10" x14ac:dyDescent="0.35">
      <c r="B152" s="3" t="s">
        <v>94</v>
      </c>
      <c r="C152" s="14">
        <v>0.44336298734145035</v>
      </c>
      <c r="D152" s="14">
        <v>-3.6018995147217979E-2</v>
      </c>
      <c r="E152" s="14">
        <v>-0.24012403769430657</v>
      </c>
      <c r="F152" s="14">
        <v>1.9507777589429044E-2</v>
      </c>
      <c r="G152" s="14">
        <v>7.1462860208575951E-2</v>
      </c>
      <c r="H152" s="14">
        <v>-0.13194841920147279</v>
      </c>
      <c r="I152" s="14">
        <v>-0.36343946042541503</v>
      </c>
      <c r="J152" s="14">
        <v>-0.54159694099448796</v>
      </c>
    </row>
    <row r="153" spans="2:10" x14ac:dyDescent="0.35">
      <c r="B153" s="3" t="s">
        <v>95</v>
      </c>
      <c r="C153" s="10">
        <v>0.5061094155431427</v>
      </c>
      <c r="D153" s="10">
        <v>-3.6018995147217979E-2</v>
      </c>
      <c r="E153" s="10">
        <v>-0.24918500335623114</v>
      </c>
      <c r="F153" s="10">
        <v>1.7734096918579734E-2</v>
      </c>
      <c r="G153" s="10">
        <v>0.14862498536938704</v>
      </c>
      <c r="H153" s="10">
        <v>-0.30186609734645381</v>
      </c>
      <c r="I153" s="10">
        <v>-0.58204966218506293</v>
      </c>
      <c r="J153" s="10">
        <v>-0.49235401615441893</v>
      </c>
    </row>
    <row r="154" spans="2:10" x14ac:dyDescent="0.35">
      <c r="B154" s="3" t="s">
        <v>96</v>
      </c>
      <c r="C154" s="14">
        <v>0.62481668582792926</v>
      </c>
      <c r="D154" s="14">
        <v>0.13804508648224073</v>
      </c>
      <c r="E154" s="14">
        <v>-0.15071521902253668</v>
      </c>
      <c r="F154" s="14">
        <v>-3.3298559267166392E-2</v>
      </c>
      <c r="G154" s="14">
        <v>5.9152424152909146E-2</v>
      </c>
      <c r="H154" s="14">
        <v>-0.24522687129812676</v>
      </c>
      <c r="I154" s="14">
        <v>0.24944985522216928</v>
      </c>
      <c r="J154" s="14">
        <v>-0.24121509947006076</v>
      </c>
    </row>
    <row r="155" spans="2:10" x14ac:dyDescent="0.35">
      <c r="B155" s="3" t="s">
        <v>97</v>
      </c>
      <c r="C155" s="10">
        <v>0.77369471253025435</v>
      </c>
      <c r="D155" s="10">
        <v>0.21665467173425434</v>
      </c>
      <c r="E155" s="10">
        <v>-8.9950658450041368E-2</v>
      </c>
      <c r="F155" s="10">
        <v>-2.518852728751406E-2</v>
      </c>
      <c r="G155" s="10">
        <v>1.0401771267680816E-2</v>
      </c>
      <c r="H155" s="10">
        <v>-8.9468999665227561E-2</v>
      </c>
      <c r="I155" s="10">
        <v>-0.54691587975940525</v>
      </c>
      <c r="J155" s="10">
        <v>-0.1162611776883833</v>
      </c>
    </row>
    <row r="156" spans="2:10" x14ac:dyDescent="0.35">
      <c r="B156" s="3" t="s">
        <v>98</v>
      </c>
      <c r="C156" s="14">
        <v>0.71905373982345089</v>
      </c>
      <c r="D156" s="14">
        <v>0.21665467173425434</v>
      </c>
      <c r="E156" s="14">
        <v>7.135757881264403E-3</v>
      </c>
      <c r="F156" s="14">
        <v>2.1500413609141906E-3</v>
      </c>
      <c r="G156" s="14">
        <v>-2.433586646796482E-3</v>
      </c>
      <c r="H156" s="14">
        <v>-0.24522687129812676</v>
      </c>
      <c r="I156" s="14">
        <v>-0.54691587975940525</v>
      </c>
      <c r="J156" s="14">
        <v>9.9238172142952236E-3</v>
      </c>
    </row>
    <row r="157" spans="2:10" x14ac:dyDescent="0.35">
      <c r="B157" s="3" t="s">
        <v>99</v>
      </c>
      <c r="C157" s="10">
        <v>-0.26651620579133728</v>
      </c>
      <c r="D157" s="10">
        <v>-0.37853218803099098</v>
      </c>
      <c r="E157" s="10">
        <v>0.29198978354953531</v>
      </c>
      <c r="F157" s="10">
        <v>0.41471223605905638</v>
      </c>
      <c r="G157" s="10">
        <v>0.51687679583649537</v>
      </c>
      <c r="H157" s="10">
        <v>-0.47178377549143474</v>
      </c>
      <c r="I157" s="10">
        <v>-0.35563195321971336</v>
      </c>
      <c r="J157" s="10">
        <v>-1.0955798454452776</v>
      </c>
    </row>
    <row r="158" spans="2:10" x14ac:dyDescent="0.35">
      <c r="B158" s="3" t="s">
        <v>100</v>
      </c>
      <c r="C158" s="14">
        <v>-0.20207742973906365</v>
      </c>
      <c r="D158" s="14">
        <v>-0.41783698065699776</v>
      </c>
      <c r="E158" s="14">
        <v>0.18731018262203764</v>
      </c>
      <c r="F158" s="14">
        <v>0.38730263569842699</v>
      </c>
      <c r="G158" s="14">
        <v>-1.3608244101905185</v>
      </c>
      <c r="H158" s="14">
        <v>1.4681097166637647</v>
      </c>
      <c r="I158" s="14">
        <v>-0.38295822843966937</v>
      </c>
      <c r="J158" s="14">
        <v>-0.92692282786803715</v>
      </c>
    </row>
    <row r="159" spans="2:10" x14ac:dyDescent="0.35">
      <c r="B159" s="3" t="s">
        <v>101</v>
      </c>
      <c r="C159" s="10">
        <v>-0.3024846706347904</v>
      </c>
      <c r="D159" s="10">
        <v>-0.42345195103214162</v>
      </c>
      <c r="E159" s="10">
        <v>0.25952662442965274</v>
      </c>
      <c r="F159" s="10">
        <v>0.36331446227967135</v>
      </c>
      <c r="G159" s="10">
        <v>-1.0652308753213862</v>
      </c>
      <c r="H159" s="10">
        <v>1.2415528124704567</v>
      </c>
      <c r="I159" s="10">
        <v>-0.45712954689383556</v>
      </c>
      <c r="J159" s="10">
        <v>-0.85798273309193995</v>
      </c>
    </row>
    <row r="160" spans="2:10" x14ac:dyDescent="0.35">
      <c r="B160" s="3" t="s">
        <v>102</v>
      </c>
      <c r="C160" s="14">
        <v>-4.4575716621097584E-2</v>
      </c>
      <c r="D160" s="14">
        <v>-0.48521662515872371</v>
      </c>
      <c r="E160" s="14">
        <v>3.6434288278907767E-2</v>
      </c>
      <c r="F160" s="14">
        <v>0.39659536040715759</v>
      </c>
      <c r="G160" s="14">
        <v>-0.100476180759209</v>
      </c>
      <c r="H160" s="14">
        <v>0.12292809801599867</v>
      </c>
      <c r="I160" s="14">
        <v>-0.59766467659646638</v>
      </c>
      <c r="J160" s="14">
        <v>-0.81735732009888062</v>
      </c>
    </row>
    <row r="161" spans="2:10" x14ac:dyDescent="0.35">
      <c r="B161" s="3" t="s">
        <v>103</v>
      </c>
      <c r="C161" s="10">
        <v>0.35275354979119378</v>
      </c>
      <c r="D161" s="10">
        <v>-0.48521662515872371</v>
      </c>
      <c r="E161" s="10">
        <v>-0.26943515062606022</v>
      </c>
      <c r="F161" s="10">
        <v>0.37061119459547776</v>
      </c>
      <c r="G161" s="10">
        <v>-0.47243007680125054</v>
      </c>
      <c r="H161" s="10">
        <v>0.61852132593885989</v>
      </c>
      <c r="I161" s="10">
        <v>-0.59766467659646638</v>
      </c>
      <c r="J161" s="10">
        <v>-0.76380563933530454</v>
      </c>
    </row>
    <row r="162" spans="2:10" x14ac:dyDescent="0.35">
      <c r="B162" s="3" t="s">
        <v>104</v>
      </c>
      <c r="C162" s="14">
        <v>-0.70825948158371432</v>
      </c>
      <c r="D162" s="14">
        <v>0.38510378298856923</v>
      </c>
      <c r="E162" s="14">
        <v>-0.96962744599700146</v>
      </c>
      <c r="F162" s="14">
        <v>0.52721807085169647</v>
      </c>
      <c r="G162" s="14">
        <v>0.24583279199832095</v>
      </c>
      <c r="H162" s="14">
        <v>0.17956732406432568</v>
      </c>
      <c r="I162" s="14">
        <v>0.88576169248685888</v>
      </c>
      <c r="J162" s="14">
        <v>1.3690285428002307</v>
      </c>
    </row>
    <row r="163" spans="2:10" x14ac:dyDescent="0.35">
      <c r="B163" s="3" t="s">
        <v>105</v>
      </c>
      <c r="C163" s="10">
        <v>-0.63687317225010731</v>
      </c>
      <c r="D163" s="10">
        <v>0.38510378298856923</v>
      </c>
      <c r="E163" s="10">
        <v>-0.90443510487366152</v>
      </c>
      <c r="F163" s="10">
        <v>0.54689284386707882</v>
      </c>
      <c r="G163" s="10">
        <v>1.1397850797642493</v>
      </c>
      <c r="H163" s="10">
        <v>0.80259881059592253</v>
      </c>
      <c r="I163" s="10">
        <v>3.5133782425653833E-3</v>
      </c>
      <c r="J163" s="10">
        <v>1.4201180773218025</v>
      </c>
    </row>
    <row r="164" spans="2:10" x14ac:dyDescent="0.35">
      <c r="B164" s="3" t="s">
        <v>106</v>
      </c>
      <c r="C164" s="14">
        <v>-0.66196688511590218</v>
      </c>
      <c r="D164" s="14">
        <v>0.38510378298856923</v>
      </c>
      <c r="E164" s="14">
        <v>-0.98855945367743614</v>
      </c>
      <c r="F164" s="14">
        <v>0.57510125337106099</v>
      </c>
      <c r="G164" s="14">
        <v>-7.0172684926234297E-2</v>
      </c>
      <c r="H164" s="14">
        <v>-4.6989580128982307E-2</v>
      </c>
      <c r="I164" s="14">
        <v>0.45634879617326474</v>
      </c>
      <c r="J164" s="14">
        <v>1.4933669280214064</v>
      </c>
    </row>
    <row r="165" spans="2:10" x14ac:dyDescent="0.35">
      <c r="B165" s="3" t="s">
        <v>107</v>
      </c>
      <c r="C165" s="10">
        <v>-0.58355206891959432</v>
      </c>
      <c r="D165" s="10">
        <v>0.38510378298856923</v>
      </c>
      <c r="E165" s="10">
        <v>-1.2249078317449156</v>
      </c>
      <c r="F165" s="10">
        <v>0.80835398405945391</v>
      </c>
      <c r="G165" s="10">
        <v>-9.4670747080022183E-3</v>
      </c>
      <c r="H165" s="10">
        <v>-4.510160592737073E-3</v>
      </c>
      <c r="I165" s="10">
        <v>-0.22290433072278423</v>
      </c>
      <c r="J165" s="10">
        <v>2.0990549035542694</v>
      </c>
    </row>
    <row r="166" spans="2:10" x14ac:dyDescent="0.35">
      <c r="B166" s="3" t="s">
        <v>108</v>
      </c>
      <c r="C166" s="14">
        <v>-0.71189519538711588</v>
      </c>
      <c r="D166" s="14">
        <v>0.38510378298856923</v>
      </c>
      <c r="E166" s="14">
        <v>-1.5517109758147978</v>
      </c>
      <c r="F166" s="14">
        <v>0.83940693905963637</v>
      </c>
      <c r="G166" s="14">
        <v>-0.38019864947928161</v>
      </c>
      <c r="H166" s="14">
        <v>-0.17442783873771806</v>
      </c>
      <c r="I166" s="14">
        <v>0.19870105838510813</v>
      </c>
      <c r="J166" s="14">
        <v>2.1796901929798844</v>
      </c>
    </row>
    <row r="167" spans="2:10" x14ac:dyDescent="0.35">
      <c r="B167" s="3" t="s">
        <v>109</v>
      </c>
      <c r="C167" s="10">
        <v>-1.0312145135099371</v>
      </c>
      <c r="D167" s="10">
        <v>0.78938164999892435</v>
      </c>
      <c r="E167" s="10">
        <v>0.51089635841726355</v>
      </c>
      <c r="F167" s="10">
        <v>-0.39108469198438434</v>
      </c>
      <c r="G167" s="10">
        <v>-0.14508508041579249</v>
      </c>
      <c r="H167" s="10">
        <v>0.29284577616097968</v>
      </c>
      <c r="I167" s="10">
        <v>-8.6272954623004272E-2</v>
      </c>
      <c r="J167" s="10">
        <v>-0.49543169895692268</v>
      </c>
    </row>
    <row r="168" spans="2:10" x14ac:dyDescent="0.35">
      <c r="B168" s="3" t="s">
        <v>110</v>
      </c>
      <c r="C168" s="14">
        <v>-0.75158034761533832</v>
      </c>
      <c r="D168" s="14">
        <v>0.80622656112435587</v>
      </c>
      <c r="E168" s="14">
        <v>0.39965161426626195</v>
      </c>
      <c r="F168" s="14">
        <v>-0.42870964846275278</v>
      </c>
      <c r="G168" s="14">
        <v>9.2751716494032535E-2</v>
      </c>
      <c r="H168" s="14">
        <v>-0.17442783873771806</v>
      </c>
      <c r="I168" s="14">
        <v>-0.23461559153133682</v>
      </c>
      <c r="J168" s="14">
        <v>-0.53174835602647497</v>
      </c>
    </row>
    <row r="169" spans="2:10" x14ac:dyDescent="0.35">
      <c r="B169" s="3" t="s">
        <v>111</v>
      </c>
      <c r="C169" s="10">
        <v>-0.81084491181822715</v>
      </c>
      <c r="D169" s="10">
        <v>0.80622656112435587</v>
      </c>
      <c r="E169" s="10">
        <v>0.45162874106470308</v>
      </c>
      <c r="F169" s="10">
        <v>-0.44905638736392933</v>
      </c>
      <c r="G169" s="10">
        <v>0.31009748282041899</v>
      </c>
      <c r="H169" s="10">
        <v>-0.55674261456392526</v>
      </c>
      <c r="I169" s="10">
        <v>-0.13702175146006543</v>
      </c>
      <c r="J169" s="10">
        <v>-0.55698535500701118</v>
      </c>
    </row>
    <row r="170" spans="2:10" x14ac:dyDescent="0.35">
      <c r="B170" s="3" t="s">
        <v>112</v>
      </c>
      <c r="C170" s="14">
        <v>-1.1372899051013903</v>
      </c>
      <c r="D170" s="14">
        <v>0.80622656112435587</v>
      </c>
      <c r="E170" s="14">
        <v>0.48434455252887021</v>
      </c>
      <c r="F170" s="14">
        <v>-0.34335259746269581</v>
      </c>
      <c r="G170" s="14">
        <v>0.15870916006395144</v>
      </c>
      <c r="H170" s="14">
        <v>-0.37266512990686251</v>
      </c>
      <c r="I170" s="14">
        <v>-0.21900057711993343</v>
      </c>
      <c r="J170" s="14">
        <v>-0.42587606762032398</v>
      </c>
    </row>
    <row r="171" spans="2:10" x14ac:dyDescent="0.35">
      <c r="B171" s="3" t="s">
        <v>113</v>
      </c>
      <c r="C171" s="10">
        <v>-0.88053077594311624</v>
      </c>
      <c r="D171" s="10">
        <v>0.80622656112435587</v>
      </c>
      <c r="E171" s="10">
        <v>0.28773516375381691</v>
      </c>
      <c r="F171" s="10">
        <v>-0.26345442763124843</v>
      </c>
      <c r="G171" s="10">
        <v>8.9388065256948909E-2</v>
      </c>
      <c r="H171" s="10">
        <v>-0.27354648432229023</v>
      </c>
      <c r="I171" s="10">
        <v>0.29239114485352874</v>
      </c>
      <c r="J171" s="10">
        <v>-0.3267746813796843</v>
      </c>
    </row>
    <row r="172" spans="2:10" x14ac:dyDescent="0.35">
      <c r="B172" s="3" t="s">
        <v>114</v>
      </c>
      <c r="C172" s="14">
        <v>-0.53059534670523534</v>
      </c>
      <c r="D172" s="14">
        <v>-1.3218472110551536</v>
      </c>
      <c r="E172" s="14">
        <v>-1.0605128282439231</v>
      </c>
      <c r="F172" s="14">
        <v>-2.6420056885293648</v>
      </c>
      <c r="G172" s="14">
        <v>0.75512656398669631</v>
      </c>
      <c r="H172" s="14">
        <v>0.37780461523347009</v>
      </c>
      <c r="I172" s="14">
        <v>0.10110721831383675</v>
      </c>
      <c r="J172" s="14">
        <v>1.9987224441926243</v>
      </c>
    </row>
    <row r="173" spans="2:10" x14ac:dyDescent="0.35">
      <c r="B173" s="3" t="s">
        <v>115</v>
      </c>
      <c r="C173" s="10">
        <v>-0.43188855101822649</v>
      </c>
      <c r="D173" s="10">
        <v>-1.3218472110551536</v>
      </c>
      <c r="E173" s="10">
        <v>-0.88794875727881561</v>
      </c>
      <c r="F173" s="10">
        <v>-2.7176747001088191</v>
      </c>
      <c r="G173" s="10">
        <v>3.2512824336641781</v>
      </c>
      <c r="H173" s="10">
        <v>1.5813881687604188</v>
      </c>
      <c r="I173" s="10">
        <v>-0.2268080843256351</v>
      </c>
      <c r="J173" s="10">
        <v>2.0559673443192077</v>
      </c>
    </row>
    <row r="174" spans="2:10" x14ac:dyDescent="0.35">
      <c r="B174" s="3" t="s">
        <v>116</v>
      </c>
      <c r="C174" s="14">
        <v>-0.58222410218516696</v>
      </c>
      <c r="D174" s="14">
        <v>-1.3218472110551536</v>
      </c>
      <c r="E174" s="14">
        <v>-1.1956002202830767</v>
      </c>
      <c r="F174" s="14">
        <v>-2.7144201189656192</v>
      </c>
      <c r="G174" s="14">
        <v>-0.3581884735372774</v>
      </c>
      <c r="H174" s="14">
        <v>-0.17442783873771806</v>
      </c>
      <c r="I174" s="14">
        <v>3.4743407065372253E-2</v>
      </c>
      <c r="J174" s="14">
        <v>2.0535051980772057</v>
      </c>
    </row>
    <row r="175" spans="2:10" x14ac:dyDescent="0.35">
      <c r="B175" s="3" t="s">
        <v>117</v>
      </c>
      <c r="C175" s="10">
        <v>-0.47766291656528648</v>
      </c>
      <c r="D175" s="10">
        <v>-1.3218472110551536</v>
      </c>
      <c r="E175" s="10">
        <v>-1.1364193271397434</v>
      </c>
      <c r="F175" s="10">
        <v>-3.1448384751541165</v>
      </c>
      <c r="G175" s="10">
        <v>-0.11179403964774515</v>
      </c>
      <c r="H175" s="10">
        <v>-4.6989580128982307E-2</v>
      </c>
      <c r="I175" s="10">
        <v>-0.15263676587146885</v>
      </c>
      <c r="J175" s="10">
        <v>2.3791240385821673</v>
      </c>
    </row>
    <row r="176" spans="2:10" x14ac:dyDescent="0.35">
      <c r="B176" s="3" t="s">
        <v>118</v>
      </c>
      <c r="C176" s="14">
        <v>-0.51313744256239768</v>
      </c>
      <c r="D176" s="14">
        <v>-1.3218472110551536</v>
      </c>
      <c r="E176" s="14">
        <v>-1.2505079812039324</v>
      </c>
      <c r="F176" s="14">
        <v>-3.2213211320193706</v>
      </c>
      <c r="G176" s="14">
        <v>-0.45958516370134778</v>
      </c>
      <c r="H176" s="14">
        <v>-0.18858764524979979</v>
      </c>
      <c r="I176" s="14">
        <v>0.15185601515089792</v>
      </c>
      <c r="J176" s="14">
        <v>2.4369844752692504</v>
      </c>
    </row>
    <row r="177" spans="2:10" x14ac:dyDescent="0.35">
      <c r="B177" s="3" t="s">
        <v>119</v>
      </c>
      <c r="C177" s="10">
        <v>-1.2491468104024845</v>
      </c>
      <c r="D177" s="10">
        <v>0.91852596862723235</v>
      </c>
      <c r="E177" s="10">
        <v>-0.44451559317476858</v>
      </c>
      <c r="F177" s="10">
        <v>0.32686239310750448</v>
      </c>
      <c r="G177" s="10">
        <v>0.46700744379272274</v>
      </c>
      <c r="H177" s="10">
        <v>1.3123518450308655</v>
      </c>
      <c r="I177" s="10">
        <v>0.14014475434234533</v>
      </c>
      <c r="J177" s="10">
        <v>0.35585536421578828</v>
      </c>
    </row>
    <row r="178" spans="2:10" x14ac:dyDescent="0.35">
      <c r="B178" s="3" t="s">
        <v>120</v>
      </c>
      <c r="C178" s="14">
        <v>-0.34443708314130328</v>
      </c>
      <c r="D178" s="14">
        <v>0.91852596862723235</v>
      </c>
      <c r="E178" s="14">
        <v>-0.21564376173813829</v>
      </c>
      <c r="F178" s="14">
        <v>0.5750669855942433</v>
      </c>
      <c r="G178" s="14">
        <v>0.69752028791681275</v>
      </c>
      <c r="H178" s="14">
        <v>1.114114553861721</v>
      </c>
      <c r="I178" s="14">
        <v>0.40169624573335266</v>
      </c>
      <c r="J178" s="14">
        <v>0.62607591427567277</v>
      </c>
    </row>
    <row r="179" spans="2:10" x14ac:dyDescent="0.35">
      <c r="B179" s="3" t="s">
        <v>121</v>
      </c>
      <c r="C179" s="10">
        <v>0.37404960169085194</v>
      </c>
      <c r="D179" s="10">
        <v>0.91852596862723235</v>
      </c>
      <c r="E179" s="10">
        <v>0.38683336546469266</v>
      </c>
      <c r="F179" s="10">
        <v>0.94991811274391946</v>
      </c>
      <c r="G179" s="10">
        <v>4.4763205406287119</v>
      </c>
      <c r="H179" s="10">
        <v>4.328390632104278</v>
      </c>
      <c r="I179" s="10">
        <v>-0.30488315638265218</v>
      </c>
      <c r="J179" s="10">
        <v>1.0341766538877537</v>
      </c>
    </row>
    <row r="180" spans="2:10" x14ac:dyDescent="0.35">
      <c r="B180" s="3" t="s">
        <v>122</v>
      </c>
      <c r="C180" s="14">
        <v>-7.8179752888618947E-2</v>
      </c>
      <c r="D180" s="14">
        <v>0.91852596862723235</v>
      </c>
      <c r="E180" s="14">
        <v>-7.8734285411593732E-2</v>
      </c>
      <c r="F180" s="14">
        <v>0.92504111486369922</v>
      </c>
      <c r="G180" s="14">
        <v>-0.17566506328650891</v>
      </c>
      <c r="H180" s="14">
        <v>-0.17442783873771806</v>
      </c>
      <c r="I180" s="14">
        <v>-0.31659441719120485</v>
      </c>
      <c r="J180" s="14">
        <v>1.0070930452257147</v>
      </c>
    </row>
    <row r="181" spans="2:10" x14ac:dyDescent="0.35">
      <c r="B181" s="3" t="s">
        <v>123</v>
      </c>
      <c r="C181" s="10">
        <v>3.9466763480253041E-2</v>
      </c>
      <c r="D181" s="10">
        <v>0.91852596862723235</v>
      </c>
      <c r="E181" s="10">
        <v>4.0013928612844786E-2</v>
      </c>
      <c r="F181" s="10">
        <v>0.93126036433375392</v>
      </c>
      <c r="G181" s="10">
        <v>-0.39218785698707115</v>
      </c>
      <c r="H181" s="10">
        <v>-0.38682493641894428</v>
      </c>
      <c r="I181" s="10">
        <v>-0.44541828608528305</v>
      </c>
      <c r="J181" s="10">
        <v>1.0138639473912241</v>
      </c>
    </row>
    <row r="182" spans="2:10" x14ac:dyDescent="0.35">
      <c r="B182" s="3" t="s">
        <v>124</v>
      </c>
      <c r="C182" s="14">
        <v>1.534093323078239</v>
      </c>
      <c r="D182" s="14">
        <v>0.54793792386773965</v>
      </c>
      <c r="E182" s="14">
        <v>-2.9564582285504279</v>
      </c>
      <c r="F182" s="14">
        <v>-1.055969385554125</v>
      </c>
      <c r="G182" s="14">
        <v>0.82734236348119028</v>
      </c>
      <c r="H182" s="14">
        <v>-0.42930435595518951</v>
      </c>
      <c r="I182" s="14">
        <v>-0.41028450365962532</v>
      </c>
      <c r="J182" s="14">
        <v>-1.9271697386819604</v>
      </c>
    </row>
    <row r="183" spans="2:10" x14ac:dyDescent="0.35">
      <c r="B183" s="3" t="s">
        <v>125</v>
      </c>
      <c r="C183" s="10">
        <v>2.5925961734307537</v>
      </c>
      <c r="D183" s="10">
        <v>0.81184153149949967</v>
      </c>
      <c r="E183" s="10">
        <v>-4.9469019203861953</v>
      </c>
      <c r="F183" s="10">
        <v>-1.5490651696479512</v>
      </c>
      <c r="G183" s="10">
        <v>0.87318685191262424</v>
      </c>
      <c r="H183" s="10">
        <v>-0.45762396897935292</v>
      </c>
      <c r="I183" s="10">
        <v>-0.46103330049668645</v>
      </c>
      <c r="J183" s="10">
        <v>-1.908088105306434</v>
      </c>
    </row>
    <row r="184" spans="2:10" x14ac:dyDescent="0.35">
      <c r="B184" s="3" t="s">
        <v>126</v>
      </c>
      <c r="C184" s="14">
        <v>2.0646484229145137</v>
      </c>
      <c r="D184" s="14">
        <v>0.87922117600122562</v>
      </c>
      <c r="E184" s="14">
        <v>-3.949698030113943</v>
      </c>
      <c r="F184" s="14">
        <v>-1.6819610100902325</v>
      </c>
      <c r="G184" s="14">
        <v>1.0108797532232017</v>
      </c>
      <c r="H184" s="14">
        <v>-0.52842300153976174</v>
      </c>
      <c r="I184" s="14">
        <v>-0.3868619820425202</v>
      </c>
      <c r="J184" s="14">
        <v>-1.9130123977904405</v>
      </c>
    </row>
    <row r="185" spans="2:10" x14ac:dyDescent="0.35">
      <c r="B185" s="3" t="s">
        <v>127</v>
      </c>
      <c r="C185" s="10">
        <v>2.5465545950651811</v>
      </c>
      <c r="D185" s="10">
        <v>0.88483614637636943</v>
      </c>
      <c r="E185" s="10">
        <v>-4.8292680806824011</v>
      </c>
      <c r="F185" s="10">
        <v>-1.6779969950811293</v>
      </c>
      <c r="G185" s="10">
        <v>0.97524507726226783</v>
      </c>
      <c r="H185" s="10">
        <v>-0.51426319502768003</v>
      </c>
      <c r="I185" s="10">
        <v>-0.32830567799975741</v>
      </c>
      <c r="J185" s="10">
        <v>-1.8963929106569162</v>
      </c>
    </row>
    <row r="186" spans="2:10" x14ac:dyDescent="0.35">
      <c r="B186" s="3" t="s">
        <v>128</v>
      </c>
      <c r="C186" s="14">
        <v>2.710971452031933</v>
      </c>
      <c r="D186" s="14">
        <v>7.6280412355658606E-2</v>
      </c>
      <c r="E186" s="14">
        <v>-4.8490441850666812</v>
      </c>
      <c r="F186" s="14">
        <v>-0.13644079124863209</v>
      </c>
      <c r="G186" s="14">
        <v>0.84386737877334195</v>
      </c>
      <c r="H186" s="14">
        <v>-0.47178377549143474</v>
      </c>
      <c r="I186" s="14">
        <v>-0.37905447483681848</v>
      </c>
      <c r="J186" s="14">
        <v>-1.7886740125692648</v>
      </c>
    </row>
    <row r="187" spans="2:10" x14ac:dyDescent="0.35">
      <c r="B187" s="3" t="s">
        <v>129</v>
      </c>
      <c r="C187" s="10">
        <v>-0.39226817765509819</v>
      </c>
      <c r="D187" s="10">
        <v>0.36825887186313772</v>
      </c>
      <c r="E187" s="10">
        <v>1.325053605157642E-2</v>
      </c>
      <c r="F187" s="10">
        <v>-1.2439519022686973E-2</v>
      </c>
      <c r="G187" s="10">
        <v>5.4137385082208061E-3</v>
      </c>
      <c r="H187" s="10">
        <v>-0.16026803222563629</v>
      </c>
      <c r="I187" s="10">
        <v>-0.14482925866576715</v>
      </c>
      <c r="J187" s="10">
        <v>-3.3779278581265712E-2</v>
      </c>
    </row>
    <row r="188" spans="2:10" x14ac:dyDescent="0.35">
      <c r="B188" s="3" t="s">
        <v>130</v>
      </c>
      <c r="C188" s="14">
        <v>-0.32020978759614077</v>
      </c>
      <c r="D188" s="14">
        <v>0.36825887186313772</v>
      </c>
      <c r="E188" s="14">
        <v>-2.8406609808175456E-2</v>
      </c>
      <c r="F188" s="14">
        <v>3.2669164050065612E-2</v>
      </c>
      <c r="G188" s="14">
        <v>3.2259838987637381E-2</v>
      </c>
      <c r="H188" s="14">
        <v>0.36364480872138838</v>
      </c>
      <c r="I188" s="14">
        <v>-0.36343946042541503</v>
      </c>
      <c r="J188" s="14">
        <v>8.8712496958407425E-2</v>
      </c>
    </row>
    <row r="189" spans="2:10" x14ac:dyDescent="0.35">
      <c r="B189" s="3" t="s">
        <v>131</v>
      </c>
      <c r="C189" s="10">
        <v>-0.21706563965019188</v>
      </c>
      <c r="D189" s="10">
        <v>0.36825887186313772</v>
      </c>
      <c r="E189" s="10">
        <v>-4.2371282738586973E-2</v>
      </c>
      <c r="F189" s="10">
        <v>7.1884250339444289E-2</v>
      </c>
      <c r="G189" s="10">
        <v>0.3805514481589462</v>
      </c>
      <c r="H189" s="10">
        <v>1.9495431380745443</v>
      </c>
      <c r="I189" s="10">
        <v>-0.38295822843966937</v>
      </c>
      <c r="J189" s="10">
        <v>0.19520032192506009</v>
      </c>
    </row>
    <row r="190" spans="2:10" x14ac:dyDescent="0.35">
      <c r="B190" s="3" t="s">
        <v>132</v>
      </c>
      <c r="C190" s="14">
        <v>0.27543997430148426</v>
      </c>
      <c r="D190" s="14">
        <v>0.43002354598971926</v>
      </c>
      <c r="E190" s="14">
        <v>7.2754829588150383E-2</v>
      </c>
      <c r="F190" s="14">
        <v>0.11358659862903403</v>
      </c>
      <c r="G190" s="14">
        <v>5.4911342189281107E-2</v>
      </c>
      <c r="H190" s="14">
        <v>0.20788693708848921</v>
      </c>
      <c r="I190" s="14">
        <v>-0.47664831490808984</v>
      </c>
      <c r="J190" s="14">
        <v>0.26414041670115712</v>
      </c>
    </row>
    <row r="191" spans="2:10" x14ac:dyDescent="0.35">
      <c r="B191" s="3" t="s">
        <v>133</v>
      </c>
      <c r="C191" s="10">
        <v>0.19462024273856104</v>
      </c>
      <c r="D191" s="10">
        <v>0.43002354598971926</v>
      </c>
      <c r="E191" s="10">
        <v>5.3563397762188651E-2</v>
      </c>
      <c r="F191" s="10">
        <v>0.11835111248882645</v>
      </c>
      <c r="G191" s="10">
        <v>8.8391162431550749E-2</v>
      </c>
      <c r="H191" s="10">
        <v>0.32116538918514315</v>
      </c>
      <c r="I191" s="10">
        <v>-0.46103330049668645</v>
      </c>
      <c r="J191" s="10">
        <v>0.27522007479017335</v>
      </c>
    </row>
    <row r="192" spans="2:10" x14ac:dyDescent="0.35">
      <c r="B192" s="3" t="s">
        <v>134</v>
      </c>
      <c r="C192" s="14">
        <v>4.6600535998731693E-2</v>
      </c>
      <c r="D192" s="14">
        <v>-0.94564419592051774</v>
      </c>
      <c r="E192" s="14">
        <v>4.5324753023928126E-2</v>
      </c>
      <c r="F192" s="14">
        <v>-0.9197552927240048</v>
      </c>
      <c r="G192" s="14">
        <v>0.38123361092386643</v>
      </c>
      <c r="H192" s="14">
        <v>0.39196442174555185</v>
      </c>
      <c r="I192" s="14">
        <v>0.16747102956230137</v>
      </c>
      <c r="J192" s="14">
        <v>0.97262299783766526</v>
      </c>
    </row>
    <row r="193" spans="2:10" x14ac:dyDescent="0.35">
      <c r="B193" s="3" t="s">
        <v>135</v>
      </c>
      <c r="C193" s="10">
        <v>-4.0899516027012049E-2</v>
      </c>
      <c r="D193" s="10">
        <v>-0.93441425517023002</v>
      </c>
      <c r="E193" s="10">
        <v>-4.1995222861387398E-2</v>
      </c>
      <c r="F193" s="10">
        <v>-0.95944741411644285</v>
      </c>
      <c r="G193" s="10">
        <v>0.44608268526543154</v>
      </c>
      <c r="H193" s="10">
        <v>0.43444384128179714</v>
      </c>
      <c r="I193" s="10">
        <v>0.20260481198795899</v>
      </c>
      <c r="J193" s="10">
        <v>1.026790215161743</v>
      </c>
    </row>
    <row r="194" spans="2:10" x14ac:dyDescent="0.35">
      <c r="B194" s="3" t="s">
        <v>136</v>
      </c>
      <c r="C194" s="14">
        <v>-4.4452096953538954E-3</v>
      </c>
      <c r="D194" s="14">
        <v>-0.93441425517023002</v>
      </c>
      <c r="E194" s="14">
        <v>-4.8652786190561447E-3</v>
      </c>
      <c r="F194" s="14">
        <v>-1.0227156891545943</v>
      </c>
      <c r="G194" s="14">
        <v>0.78545640114165616</v>
      </c>
      <c r="H194" s="14">
        <v>0.71763997152343217</v>
      </c>
      <c r="I194" s="14">
        <v>7.3780943093880738E-2</v>
      </c>
      <c r="J194" s="14">
        <v>1.0944992368168389</v>
      </c>
    </row>
    <row r="195" spans="2:10" x14ac:dyDescent="0.35">
      <c r="B195" s="3" t="s">
        <v>137</v>
      </c>
      <c r="C195" s="10">
        <v>-8.6001800848721596E-2</v>
      </c>
      <c r="D195" s="10">
        <v>-0.92879928479508622</v>
      </c>
      <c r="E195" s="10">
        <v>-9.984612868446105E-2</v>
      </c>
      <c r="F195" s="10">
        <v>-1.0783147794173622</v>
      </c>
      <c r="G195" s="10">
        <v>4.4081443378094845E-2</v>
      </c>
      <c r="H195" s="10">
        <v>3.7969258943508159E-2</v>
      </c>
      <c r="I195" s="10">
        <v>0.55394263624453599</v>
      </c>
      <c r="J195" s="10">
        <v>1.1609771853509339</v>
      </c>
    </row>
    <row r="196" spans="2:10" x14ac:dyDescent="0.35">
      <c r="B196" s="3" t="s">
        <v>138</v>
      </c>
      <c r="C196" s="14">
        <v>-1.1684247869610363E-2</v>
      </c>
      <c r="D196" s="14">
        <v>-0.88387952179393559</v>
      </c>
      <c r="E196" s="14">
        <v>-1.4492923749798724E-2</v>
      </c>
      <c r="F196" s="14">
        <v>-1.0963477201373997</v>
      </c>
      <c r="G196" s="14">
        <v>-0.44468333553339467</v>
      </c>
      <c r="H196" s="14">
        <v>-0.35850532339478075</v>
      </c>
      <c r="I196" s="14">
        <v>0.63201770830155324</v>
      </c>
      <c r="J196" s="14">
        <v>1.2403814016555477</v>
      </c>
    </row>
    <row r="197" spans="2:10" x14ac:dyDescent="0.35">
      <c r="B197" s="3" t="s">
        <v>139</v>
      </c>
      <c r="C197" s="10">
        <v>2.2718112334851805</v>
      </c>
      <c r="D197" s="10">
        <v>-2.8154293308434108</v>
      </c>
      <c r="E197" s="10">
        <v>-1.9729473200116172</v>
      </c>
      <c r="F197" s="10">
        <v>2.4450507467771274</v>
      </c>
      <c r="G197" s="10">
        <v>0.22526354447472474</v>
      </c>
      <c r="H197" s="10">
        <v>-0.25938667781020852</v>
      </c>
      <c r="I197" s="10">
        <v>-0.60156843019931716</v>
      </c>
      <c r="J197" s="10">
        <v>-0.86844685462045457</v>
      </c>
    </row>
    <row r="198" spans="2:10" x14ac:dyDescent="0.35">
      <c r="B198" s="3" t="s">
        <v>140</v>
      </c>
      <c r="C198" s="14">
        <v>1.5290243768846319</v>
      </c>
      <c r="D198" s="14">
        <v>-2.8154293308434108</v>
      </c>
      <c r="E198" s="14">
        <v>-1.3834054646897618</v>
      </c>
      <c r="F198" s="14">
        <v>2.5472977282889269</v>
      </c>
      <c r="G198" s="14">
        <v>0.27311743029533486</v>
      </c>
      <c r="H198" s="14">
        <v>-0.30186609734645381</v>
      </c>
      <c r="I198" s="14">
        <v>-0.5898571693907646</v>
      </c>
      <c r="J198" s="14">
        <v>-0.90476351169000691</v>
      </c>
    </row>
    <row r="199" spans="2:10" x14ac:dyDescent="0.35">
      <c r="B199" s="3" t="s">
        <v>141</v>
      </c>
      <c r="C199" s="10">
        <v>0.95052481952064805</v>
      </c>
      <c r="D199" s="10">
        <v>-2.8154293308434108</v>
      </c>
      <c r="E199" s="10">
        <v>-0.89744547145502929</v>
      </c>
      <c r="F199" s="10">
        <v>2.658209708233922</v>
      </c>
      <c r="G199" s="10">
        <v>0.31174743092001478</v>
      </c>
      <c r="H199" s="10">
        <v>-0.33018571037061728</v>
      </c>
      <c r="I199" s="10">
        <v>-0.60156843019931716</v>
      </c>
      <c r="J199" s="10">
        <v>-0.94415785156206089</v>
      </c>
    </row>
    <row r="200" spans="2:10" x14ac:dyDescent="0.35">
      <c r="B200" s="3" t="s">
        <v>142</v>
      </c>
      <c r="C200" s="14">
        <v>0.36531255226129628</v>
      </c>
      <c r="D200" s="14">
        <v>-2.8154293308434108</v>
      </c>
      <c r="E200" s="14">
        <v>-0.35728019224764779</v>
      </c>
      <c r="F200" s="14">
        <v>2.753524690999162</v>
      </c>
      <c r="G200" s="14">
        <v>0.76607661279840655</v>
      </c>
      <c r="H200" s="14">
        <v>-0.78329951875723314</v>
      </c>
      <c r="I200" s="14">
        <v>-0.59766467659646638</v>
      </c>
      <c r="J200" s="14">
        <v>-0.97801236238961098</v>
      </c>
    </row>
    <row r="201" spans="2:10" x14ac:dyDescent="0.35">
      <c r="B201" s="3" t="s">
        <v>143</v>
      </c>
      <c r="C201" s="10">
        <v>0.85940524840777588</v>
      </c>
      <c r="D201" s="10">
        <v>-2.8154293308434108</v>
      </c>
      <c r="E201" s="10">
        <v>-0.83627699443986592</v>
      </c>
      <c r="F201" s="10">
        <v>2.7396606935060324</v>
      </c>
      <c r="G201" s="10">
        <v>0.54175959624020842</v>
      </c>
      <c r="H201" s="10">
        <v>-0.55674261456392526</v>
      </c>
      <c r="I201" s="10">
        <v>-0.60547218380216805</v>
      </c>
      <c r="J201" s="10">
        <v>-0.97308806990560226</v>
      </c>
    </row>
    <row r="202" spans="2:10" x14ac:dyDescent="0.35">
      <c r="B202" s="3" t="s">
        <v>144</v>
      </c>
      <c r="C202" s="14">
        <v>0.75779150114967309</v>
      </c>
      <c r="D202" s="14">
        <v>-0.32799745465469649</v>
      </c>
      <c r="E202" s="14">
        <v>-0.68935368670257413</v>
      </c>
      <c r="F202" s="14">
        <v>0.29837528429949678</v>
      </c>
      <c r="G202" s="14">
        <v>0.17155588090163812</v>
      </c>
      <c r="H202" s="14">
        <v>-0.18858764524979979</v>
      </c>
      <c r="I202" s="14">
        <v>-0.5898571693907646</v>
      </c>
      <c r="J202" s="14">
        <v>-0.9096878041740134</v>
      </c>
    </row>
    <row r="203" spans="2:10" x14ac:dyDescent="0.35">
      <c r="B203" s="3" t="s">
        <v>145</v>
      </c>
      <c r="C203" s="10">
        <v>1.0806007806294342</v>
      </c>
      <c r="D203" s="10">
        <v>-0.32799745465469649</v>
      </c>
      <c r="E203" s="10">
        <v>-1.1067271188471888</v>
      </c>
      <c r="F203" s="10">
        <v>0.33592764736645891</v>
      </c>
      <c r="G203" s="10">
        <v>0.65721625754278046</v>
      </c>
      <c r="H203" s="10">
        <v>-0.64170145363641562</v>
      </c>
      <c r="I203" s="10">
        <v>-0.59376092299361549</v>
      </c>
      <c r="J203" s="10">
        <v>-1.0241776044271762</v>
      </c>
    </row>
    <row r="204" spans="2:10" x14ac:dyDescent="0.35">
      <c r="B204" s="3" t="s">
        <v>146</v>
      </c>
      <c r="C204" s="14">
        <v>0.51987492437562155</v>
      </c>
      <c r="D204" s="14">
        <v>-0.32799745465469649</v>
      </c>
      <c r="E204" s="14">
        <v>-0.56188444075013766</v>
      </c>
      <c r="F204" s="14">
        <v>0.35450193447484851</v>
      </c>
      <c r="G204" s="14">
        <v>0.37217103404406038</v>
      </c>
      <c r="H204" s="14">
        <v>-0.34434551688269904</v>
      </c>
      <c r="I204" s="14">
        <v>-0.60156843019931716</v>
      </c>
      <c r="J204" s="14">
        <v>-1.0808069679932559</v>
      </c>
    </row>
    <row r="205" spans="2:10" x14ac:dyDescent="0.35">
      <c r="B205" s="3" t="s">
        <v>147</v>
      </c>
      <c r="C205" s="10">
        <v>0.31052582710803128</v>
      </c>
      <c r="D205" s="10">
        <v>-0.32799745465469649</v>
      </c>
      <c r="E205" s="10">
        <v>-0.23832821790176204</v>
      </c>
      <c r="F205" s="10">
        <v>0.25173767210343051</v>
      </c>
      <c r="G205" s="10">
        <v>-5.6803117383588084</v>
      </c>
      <c r="H205" s="10">
        <v>7.401068645226017</v>
      </c>
      <c r="I205" s="10">
        <v>-0.60937593740501894</v>
      </c>
      <c r="J205" s="10">
        <v>-0.76749885869830992</v>
      </c>
    </row>
    <row r="206" spans="2:10" x14ac:dyDescent="0.35">
      <c r="B206" s="3" t="s">
        <v>148</v>
      </c>
      <c r="C206" s="14">
        <v>1.213527011802358</v>
      </c>
      <c r="D206" s="14">
        <v>-0.32799745465469649</v>
      </c>
      <c r="E206" s="14">
        <v>-1.1696641040492715</v>
      </c>
      <c r="F206" s="14">
        <v>0.31614199370752133</v>
      </c>
      <c r="G206" s="14">
        <v>4.3034673331201381</v>
      </c>
      <c r="H206" s="14">
        <v>-4.4648492118984873</v>
      </c>
      <c r="I206" s="14">
        <v>-0.60156843019931716</v>
      </c>
      <c r="J206" s="14">
        <v>-0.96385502149808877</v>
      </c>
    </row>
    <row r="207" spans="2:10" x14ac:dyDescent="0.35">
      <c r="B207" s="3" t="s">
        <v>149</v>
      </c>
      <c r="C207" s="10">
        <v>1.541332361252495</v>
      </c>
      <c r="D207" s="10">
        <v>0.733231946247486</v>
      </c>
      <c r="E207" s="10">
        <v>-1.3243340447509337</v>
      </c>
      <c r="F207" s="10">
        <v>-0.63000301137222303</v>
      </c>
      <c r="G207" s="10">
        <v>-0.44627795394441055</v>
      </c>
      <c r="H207" s="10">
        <v>0.5194026803542876</v>
      </c>
      <c r="I207" s="10">
        <v>-0.32049817079405568</v>
      </c>
      <c r="J207" s="10">
        <v>-0.85921380621294108</v>
      </c>
    </row>
    <row r="208" spans="2:10" x14ac:dyDescent="0.35">
      <c r="B208" s="3" t="s">
        <v>150</v>
      </c>
      <c r="C208" s="14">
        <v>1.3779924529179308</v>
      </c>
      <c r="D208" s="14">
        <v>0.733231946247486</v>
      </c>
      <c r="E208" s="14">
        <v>-0.84470824645821418</v>
      </c>
      <c r="F208" s="14">
        <v>-0.44947058327520767</v>
      </c>
      <c r="G208" s="14">
        <v>0.1069241224664453</v>
      </c>
      <c r="H208" s="14">
        <v>-0.17442783873771806</v>
      </c>
      <c r="I208" s="14">
        <v>1.2136769951263304</v>
      </c>
      <c r="J208" s="14">
        <v>-0.61299918201259151</v>
      </c>
    </row>
    <row r="209" spans="2:10" x14ac:dyDescent="0.35">
      <c r="B209" s="3" t="s">
        <v>151</v>
      </c>
      <c r="C209" s="10">
        <v>1.0351341146915713</v>
      </c>
      <c r="D209" s="10">
        <v>0.733231946247486</v>
      </c>
      <c r="E209" s="10">
        <v>-0.84989742328291495</v>
      </c>
      <c r="F209" s="10">
        <v>-0.60202048501718508</v>
      </c>
      <c r="G209" s="10">
        <v>0.17809182141903615</v>
      </c>
      <c r="H209" s="10">
        <v>-0.21690725827396329</v>
      </c>
      <c r="I209" s="10">
        <v>0.23383484081076586</v>
      </c>
      <c r="J209" s="10">
        <v>-0.82105053946188611</v>
      </c>
    </row>
    <row r="210" spans="2:10" x14ac:dyDescent="0.35">
      <c r="B210" s="3" t="s">
        <v>152</v>
      </c>
      <c r="C210" s="14">
        <v>1.8082374801561198</v>
      </c>
      <c r="D210" s="14">
        <v>0.733231946247486</v>
      </c>
      <c r="E210" s="14">
        <v>-1.4501502339051564</v>
      </c>
      <c r="F210" s="14">
        <v>-0.58802922183966688</v>
      </c>
      <c r="G210" s="14">
        <v>-0.10994023683205577</v>
      </c>
      <c r="H210" s="14">
        <v>0.13708790452808042</v>
      </c>
      <c r="I210" s="14">
        <v>4.2550914271073978E-2</v>
      </c>
      <c r="J210" s="14">
        <v>-0.80196890608635962</v>
      </c>
    </row>
    <row r="211" spans="2:10" x14ac:dyDescent="0.35">
      <c r="B211" s="3" t="s">
        <v>153</v>
      </c>
      <c r="C211" s="10">
        <v>0.46895873641172392</v>
      </c>
      <c r="D211" s="10">
        <v>0.733231946247486</v>
      </c>
      <c r="E211" s="10">
        <v>-0.3475128613246074</v>
      </c>
      <c r="F211" s="10">
        <v>-0.5433474458856552</v>
      </c>
      <c r="G211" s="10">
        <v>4.5313578082537914E-2</v>
      </c>
      <c r="H211" s="10">
        <v>-6.114938664106407E-2</v>
      </c>
      <c r="I211" s="10">
        <v>0.30800615926493202</v>
      </c>
      <c r="J211" s="10">
        <v>-0.74103078659677268</v>
      </c>
    </row>
    <row r="212" spans="2:10" x14ac:dyDescent="0.35">
      <c r="B212" s="3" t="s">
        <v>154</v>
      </c>
      <c r="C212" s="14">
        <v>-0.63081634836381673</v>
      </c>
      <c r="D212" s="14">
        <v>0.45809839786543838</v>
      </c>
      <c r="E212" s="14">
        <v>0.12032260513679278</v>
      </c>
      <c r="F212" s="14">
        <v>-8.7378193008356697E-2</v>
      </c>
      <c r="G212" s="14">
        <v>-3.9652583369588379E-2</v>
      </c>
      <c r="H212" s="14">
        <v>0.20788693708848921</v>
      </c>
      <c r="I212" s="14">
        <v>-0.23461559153133682</v>
      </c>
      <c r="J212" s="14">
        <v>-0.19074110150899065</v>
      </c>
    </row>
    <row r="213" spans="2:10" x14ac:dyDescent="0.35">
      <c r="B213" s="3" t="s">
        <v>155</v>
      </c>
      <c r="C213" s="10">
        <v>-0.52282188289395315</v>
      </c>
      <c r="D213" s="10">
        <v>0.45809839786543838</v>
      </c>
      <c r="E213" s="10">
        <v>5.4347568155485727E-2</v>
      </c>
      <c r="F213" s="10">
        <v>-4.7619532989135703E-2</v>
      </c>
      <c r="G213" s="10">
        <v>-5.252022231590936E-2</v>
      </c>
      <c r="H213" s="10">
        <v>0.5052428738422059</v>
      </c>
      <c r="I213" s="10">
        <v>-0.15263676587146885</v>
      </c>
      <c r="J213" s="10">
        <v>-0.10395044647836606</v>
      </c>
    </row>
    <row r="214" spans="2:10" x14ac:dyDescent="0.35">
      <c r="B214" s="3" t="s">
        <v>156</v>
      </c>
      <c r="C214" s="14">
        <v>-0.33216148820598707</v>
      </c>
      <c r="D214" s="14">
        <v>0.45809839786543838</v>
      </c>
      <c r="E214" s="14">
        <v>3.3914962381986921E-2</v>
      </c>
      <c r="F214" s="14">
        <v>-4.6773604052556504E-2</v>
      </c>
      <c r="G214" s="14">
        <v>1.058089871338164E-2</v>
      </c>
      <c r="H214" s="14">
        <v>-0.10362880617730931</v>
      </c>
      <c r="I214" s="14">
        <v>-0.50787834373089669</v>
      </c>
      <c r="J214" s="14">
        <v>-0.10210383679686336</v>
      </c>
    </row>
    <row r="215" spans="2:10" x14ac:dyDescent="0.35">
      <c r="B215" s="3" t="s">
        <v>157</v>
      </c>
      <c r="C215" s="10">
        <v>-0.58028883359048333</v>
      </c>
      <c r="D215" s="10">
        <v>0.45809839786543838</v>
      </c>
      <c r="E215" s="10">
        <v>5.8178149381788016E-2</v>
      </c>
      <c r="F215" s="10">
        <v>-4.5927675115977312E-2</v>
      </c>
      <c r="G215" s="10">
        <v>6.5754831314873627E-2</v>
      </c>
      <c r="H215" s="10">
        <v>-0.65586126014849744</v>
      </c>
      <c r="I215" s="10">
        <v>0.4680600569818173</v>
      </c>
      <c r="J215" s="10">
        <v>-0.10025722711536066</v>
      </c>
    </row>
    <row r="216" spans="2:10" x14ac:dyDescent="0.35">
      <c r="B216" s="3" t="s">
        <v>158</v>
      </c>
      <c r="C216" s="14">
        <v>-0.63761003184055176</v>
      </c>
      <c r="D216" s="14">
        <v>0.45809839786543838</v>
      </c>
      <c r="E216" s="14">
        <v>6.196265234357011E-2</v>
      </c>
      <c r="F216" s="14">
        <v>-4.4517793555012328E-2</v>
      </c>
      <c r="G216" s="14">
        <v>6.098421130488154E-2</v>
      </c>
      <c r="H216" s="14">
        <v>-0.62754164712433402</v>
      </c>
      <c r="I216" s="14">
        <v>0.47196381058466819</v>
      </c>
      <c r="J216" s="14">
        <v>-9.7179544312856886E-2</v>
      </c>
    </row>
    <row r="217" spans="2:10" x14ac:dyDescent="0.35">
      <c r="B217" s="3" t="s">
        <v>159</v>
      </c>
      <c r="C217" s="10">
        <v>0.11498272546360357</v>
      </c>
      <c r="D217" s="10">
        <v>0.36825887186313772</v>
      </c>
      <c r="E217" s="10">
        <v>-0.13644761515192561</v>
      </c>
      <c r="F217" s="10">
        <v>-0.43700516422503111</v>
      </c>
      <c r="G217" s="10">
        <v>0.39182453325631411</v>
      </c>
      <c r="H217" s="10">
        <v>-0.33018571037061728</v>
      </c>
      <c r="I217" s="10">
        <v>-0.42980327167387955</v>
      </c>
      <c r="J217" s="10">
        <v>-1.1866792563994071</v>
      </c>
    </row>
    <row r="218" spans="2:10" x14ac:dyDescent="0.35">
      <c r="B218" s="3" t="s">
        <v>160</v>
      </c>
      <c r="C218" s="14">
        <v>2.8463268906458823</v>
      </c>
      <c r="D218" s="14">
        <v>0.36825887186313772</v>
      </c>
      <c r="E218" s="14">
        <v>-3.3286205666600703</v>
      </c>
      <c r="F218" s="14">
        <v>-0.43065821384293546</v>
      </c>
      <c r="G218" s="14">
        <v>0.4192519828382047</v>
      </c>
      <c r="H218" s="14">
        <v>-0.35850532339478075</v>
      </c>
      <c r="I218" s="14">
        <v>-0.49226332931949329</v>
      </c>
      <c r="J218" s="14">
        <v>-1.1694442327053833</v>
      </c>
    </row>
    <row r="219" spans="2:10" x14ac:dyDescent="0.35">
      <c r="B219" s="3" t="s">
        <v>161</v>
      </c>
      <c r="C219" s="10">
        <v>3.2203762524150115</v>
      </c>
      <c r="D219" s="10">
        <v>-0.13147349152466309</v>
      </c>
      <c r="E219" s="10">
        <v>-3.6867600626508916</v>
      </c>
      <c r="F219" s="10">
        <v>0.15051384678635277</v>
      </c>
      <c r="G219" s="10">
        <v>0.45905646424445457</v>
      </c>
      <c r="H219" s="10">
        <v>-0.40098474293102598</v>
      </c>
      <c r="I219" s="10">
        <v>-0.54301212615655448</v>
      </c>
      <c r="J219" s="10">
        <v>-1.1448227702853466</v>
      </c>
    </row>
    <row r="220" spans="2:10" x14ac:dyDescent="0.35">
      <c r="B220" s="3" t="s">
        <v>162</v>
      </c>
      <c r="C220" s="14">
        <v>3.755093394333576</v>
      </c>
      <c r="D220" s="14">
        <v>-0.13147349152466309</v>
      </c>
      <c r="E220" s="14">
        <v>-4.1833465587657894</v>
      </c>
      <c r="F220" s="14">
        <v>0.14646750974784636</v>
      </c>
      <c r="G220" s="14">
        <v>0.27319400090286799</v>
      </c>
      <c r="H220" s="14">
        <v>-0.24522687129812676</v>
      </c>
      <c r="I220" s="14">
        <v>-0.5352046189508527</v>
      </c>
      <c r="J220" s="14">
        <v>-1.1140459422603046</v>
      </c>
    </row>
    <row r="221" spans="2:10" x14ac:dyDescent="0.35">
      <c r="B221" s="3" t="s">
        <v>163</v>
      </c>
      <c r="C221" s="10">
        <v>4.4227529621413382</v>
      </c>
      <c r="D221" s="10">
        <v>-0.13147349152466309</v>
      </c>
      <c r="E221" s="10">
        <v>-4.8400342744129263</v>
      </c>
      <c r="F221" s="10">
        <v>0.14387785404320214</v>
      </c>
      <c r="G221" s="10">
        <v>0.37683409365595005</v>
      </c>
      <c r="H221" s="10">
        <v>-0.34434551688269904</v>
      </c>
      <c r="I221" s="10">
        <v>-0.55862714056795792</v>
      </c>
      <c r="J221" s="10">
        <v>-1.0943487723242766</v>
      </c>
    </row>
    <row r="222" spans="2:10" x14ac:dyDescent="0.35">
      <c r="B222" s="3" t="s">
        <v>164</v>
      </c>
      <c r="C222" s="14">
        <v>-0.23692036180150824</v>
      </c>
      <c r="D222" s="14">
        <v>-0.81649987729220963</v>
      </c>
      <c r="E222" s="14">
        <v>-0.21468421292564827</v>
      </c>
      <c r="F222" s="14">
        <v>-0.73986732156531043</v>
      </c>
      <c r="G222" s="14">
        <v>-0.13239524539286648</v>
      </c>
      <c r="H222" s="14">
        <v>-0.14610822571355456</v>
      </c>
      <c r="I222" s="14">
        <v>5.8165928682477303E-2</v>
      </c>
      <c r="J222" s="14">
        <v>0.90614504930357032</v>
      </c>
    </row>
    <row r="223" spans="2:10" x14ac:dyDescent="0.35">
      <c r="B223" s="3" t="s">
        <v>165</v>
      </c>
      <c r="C223" s="10">
        <v>-8.6795341946123303E-2</v>
      </c>
      <c r="D223" s="10">
        <v>-0.81649987729220963</v>
      </c>
      <c r="E223" s="10">
        <v>-8.7464410938178236E-2</v>
      </c>
      <c r="F223" s="10">
        <v>-0.82279393337475448</v>
      </c>
      <c r="G223" s="10">
        <v>-6.162076168916393E-2</v>
      </c>
      <c r="H223" s="10">
        <v>-6.114938664106407E-2</v>
      </c>
      <c r="I223" s="10">
        <v>2.6935899859670535E-2</v>
      </c>
      <c r="J223" s="10">
        <v>1.0077085817862164</v>
      </c>
    </row>
    <row r="224" spans="2:10" x14ac:dyDescent="0.35">
      <c r="B224" s="3" t="s">
        <v>166</v>
      </c>
      <c r="C224" s="14">
        <v>-0.12023743105090966</v>
      </c>
      <c r="D224" s="14">
        <v>-0.81649987729220963</v>
      </c>
      <c r="E224" s="14">
        <v>-0.12701112336738143</v>
      </c>
      <c r="F224" s="14">
        <v>-0.86249818993806393</v>
      </c>
      <c r="G224" s="14">
        <v>4.01082939787697E-2</v>
      </c>
      <c r="H224" s="14">
        <v>3.7969258943508159E-2</v>
      </c>
      <c r="I224" s="14">
        <v>0.10891472551953846</v>
      </c>
      <c r="J224" s="14">
        <v>1.0563359700657862</v>
      </c>
    </row>
    <row r="225" spans="2:10" x14ac:dyDescent="0.35">
      <c r="B225" s="3" t="s">
        <v>167</v>
      </c>
      <c r="C225" s="10">
        <v>-0.20410176927325169</v>
      </c>
      <c r="D225" s="10">
        <v>-0.81649987729220963</v>
      </c>
      <c r="E225" s="10">
        <v>-0.22049969237837763</v>
      </c>
      <c r="F225" s="10">
        <v>-0.88209902545665841</v>
      </c>
      <c r="G225" s="10">
        <v>0.75999909521422027</v>
      </c>
      <c r="H225" s="10">
        <v>0.70348016501135047</v>
      </c>
      <c r="I225" s="10">
        <v>0.30410240566208119</v>
      </c>
      <c r="J225" s="10">
        <v>1.080341895925319</v>
      </c>
    </row>
    <row r="226" spans="2:10" x14ac:dyDescent="0.35">
      <c r="B226" s="3" t="s">
        <v>168</v>
      </c>
      <c r="C226" s="14">
        <v>-0.26950413094379883</v>
      </c>
      <c r="D226" s="14">
        <v>-0.81649987729220963</v>
      </c>
      <c r="E226" s="14">
        <v>-0.29231783130414374</v>
      </c>
      <c r="F226" s="14">
        <v>-0.88561712413948379</v>
      </c>
      <c r="G226" s="14">
        <v>-3.5608835353620763E-2</v>
      </c>
      <c r="H226" s="14">
        <v>-3.2829773616900544E-2</v>
      </c>
      <c r="I226" s="14">
        <v>7.7684696696731587E-2</v>
      </c>
      <c r="J226" s="14">
        <v>1.0846506518488259</v>
      </c>
    </row>
    <row r="227" spans="2:10" x14ac:dyDescent="0.35">
      <c r="B227" s="3" t="s">
        <v>169</v>
      </c>
      <c r="C227" s="10">
        <v>-0.32799944612369636</v>
      </c>
      <c r="D227" s="10">
        <v>1.4800230061416146</v>
      </c>
      <c r="E227" s="10">
        <v>0.64402245027790972</v>
      </c>
      <c r="F227" s="10">
        <v>-2.9060050379583133</v>
      </c>
      <c r="G227" s="10">
        <v>0.14786857623122499</v>
      </c>
      <c r="H227" s="10">
        <v>-7.5309193153145798E-2</v>
      </c>
      <c r="I227" s="10">
        <v>2.7517559146495678</v>
      </c>
      <c r="J227" s="10">
        <v>-1.9634863957515127</v>
      </c>
    </row>
    <row r="228" spans="2:10" x14ac:dyDescent="0.35">
      <c r="B228" s="3" t="s">
        <v>170</v>
      </c>
      <c r="C228" s="14">
        <v>-0.12367071090089261</v>
      </c>
      <c r="D228" s="14">
        <v>-2.1360179154510082</v>
      </c>
      <c r="E228" s="14">
        <v>0.25668029801894104</v>
      </c>
      <c r="F228" s="14">
        <v>4.4333351940633401</v>
      </c>
      <c r="G228" s="14">
        <v>0.71469395826283144</v>
      </c>
      <c r="H228" s="14">
        <v>-0.34434551688269904</v>
      </c>
      <c r="I228" s="14">
        <v>-3.9427911388794069E-2</v>
      </c>
      <c r="J228" s="14">
        <v>-2.0755140497626714</v>
      </c>
    </row>
    <row r="229" spans="2:10" x14ac:dyDescent="0.35">
      <c r="B229" s="3" t="s">
        <v>171</v>
      </c>
      <c r="C229" s="10">
        <v>1.7614266527675555</v>
      </c>
      <c r="D229" s="10">
        <v>-2.4448412860839186</v>
      </c>
      <c r="E229" s="10">
        <v>-3.5908124152403489</v>
      </c>
      <c r="F229" s="10">
        <v>4.9840090869346136</v>
      </c>
      <c r="G229" s="10">
        <v>0.9617698447345846</v>
      </c>
      <c r="H229" s="10">
        <v>-0.47178377549143474</v>
      </c>
      <c r="I229" s="10">
        <v>-0.37905447483681848</v>
      </c>
      <c r="J229" s="10">
        <v>-2.0385818561326197</v>
      </c>
    </row>
    <row r="230" spans="2:10" x14ac:dyDescent="0.35">
      <c r="B230" s="3" t="s">
        <v>172</v>
      </c>
      <c r="C230" s="14">
        <v>1.112658221492836</v>
      </c>
      <c r="D230" s="14">
        <v>-2.4448412860839186</v>
      </c>
      <c r="E230" s="14">
        <v>-2.3970026435701781</v>
      </c>
      <c r="F230" s="14">
        <v>5.2669282558214583</v>
      </c>
      <c r="G230" s="14">
        <v>0.10122978073024452</v>
      </c>
      <c r="H230" s="14">
        <v>-4.6989580128982307E-2</v>
      </c>
      <c r="I230" s="14">
        <v>5.426217507962644E-2</v>
      </c>
      <c r="J230" s="14">
        <v>-2.1543027295067834</v>
      </c>
    </row>
    <row r="231" spans="2:10" x14ac:dyDescent="0.35">
      <c r="B231" s="3" t="s">
        <v>173</v>
      </c>
      <c r="C231" s="10">
        <v>-0.23585960788559371</v>
      </c>
      <c r="D231" s="10">
        <v>-2.489761049085069</v>
      </c>
      <c r="E231" s="10">
        <v>0.50027326561119023</v>
      </c>
      <c r="F231" s="10">
        <v>5.2809419204220029</v>
      </c>
      <c r="G231" s="10">
        <v>-0.53104300456815023</v>
      </c>
      <c r="H231" s="10">
        <v>0.25036635662473439</v>
      </c>
      <c r="I231" s="10">
        <v>-0.56253089417080859</v>
      </c>
      <c r="J231" s="10">
        <v>-2.1210637552397373</v>
      </c>
    </row>
    <row r="232" spans="2:10" x14ac:dyDescent="0.35">
      <c r="B232" s="3" t="s">
        <v>174</v>
      </c>
      <c r="C232" s="14">
        <v>-0.29506749058152543</v>
      </c>
      <c r="D232" s="14">
        <v>0.87922117600122562</v>
      </c>
      <c r="E232" s="14">
        <v>0.29057752663896186</v>
      </c>
      <c r="F232" s="14">
        <v>-0.8658422999684765</v>
      </c>
      <c r="G232" s="14">
        <v>0.52038212852234156</v>
      </c>
      <c r="H232" s="14">
        <v>-0.52842300153976174</v>
      </c>
      <c r="I232" s="14">
        <v>-0.31269066358835396</v>
      </c>
      <c r="J232" s="14">
        <v>-0.98478326455512011</v>
      </c>
    </row>
    <row r="233" spans="2:10" x14ac:dyDescent="0.35">
      <c r="B233" s="3" t="s">
        <v>175</v>
      </c>
      <c r="C233" s="10">
        <v>-0.34682580379164518</v>
      </c>
      <c r="D233" s="10">
        <v>0.87922117600122562</v>
      </c>
      <c r="E233" s="10">
        <v>0.33941340766630101</v>
      </c>
      <c r="F233" s="10">
        <v>-0.86043037218252238</v>
      </c>
      <c r="G233" s="10">
        <v>0.29541458461042946</v>
      </c>
      <c r="H233" s="10">
        <v>-0.30186609734645381</v>
      </c>
      <c r="I233" s="10">
        <v>-0.27365312755984539</v>
      </c>
      <c r="J233" s="10">
        <v>-0.97862789895011038</v>
      </c>
    </row>
    <row r="234" spans="2:10" x14ac:dyDescent="0.35">
      <c r="B234" s="3" t="s">
        <v>176</v>
      </c>
      <c r="C234" s="14">
        <v>-0.44063369780591882</v>
      </c>
      <c r="D234" s="14">
        <v>0.90168105750180094</v>
      </c>
      <c r="E234" s="14">
        <v>0.40680607631948279</v>
      </c>
      <c r="F234" s="14">
        <v>-0.83245864971378836</v>
      </c>
      <c r="G234" s="14">
        <v>-2.8587689105633847</v>
      </c>
      <c r="H234" s="14">
        <v>3.0964874655531656</v>
      </c>
      <c r="I234" s="14">
        <v>-0.39857324285107276</v>
      </c>
      <c r="J234" s="14">
        <v>-0.92322960850503166</v>
      </c>
    </row>
    <row r="235" spans="2:10" x14ac:dyDescent="0.35">
      <c r="B235" s="3" t="s">
        <v>177</v>
      </c>
      <c r="C235" s="10">
        <v>-0.22585937058670483</v>
      </c>
      <c r="D235" s="10">
        <v>1.0083654946295337</v>
      </c>
      <c r="E235" s="10">
        <v>0.20810298418357301</v>
      </c>
      <c r="F235" s="10">
        <v>-0.92909082335192839</v>
      </c>
      <c r="G235" s="10">
        <v>0.16071484513446557</v>
      </c>
      <c r="H235" s="10">
        <v>-0.17442783873771806</v>
      </c>
      <c r="I235" s="10">
        <v>-0.53910837255370359</v>
      </c>
      <c r="J235" s="10">
        <v>-0.92138299882352903</v>
      </c>
    </row>
    <row r="236" spans="2:10" x14ac:dyDescent="0.35">
      <c r="B236" s="3" t="s">
        <v>178</v>
      </c>
      <c r="C236" s="14">
        <v>-0.40833333619841455</v>
      </c>
      <c r="D236" s="14">
        <v>0.9915205835041021</v>
      </c>
      <c r="E236" s="14">
        <v>0.3955848893183212</v>
      </c>
      <c r="F236" s="14">
        <v>-0.96056463068623055</v>
      </c>
      <c r="G236" s="14">
        <v>0.4159011794517945</v>
      </c>
      <c r="H236" s="14">
        <v>-0.42930435595518951</v>
      </c>
      <c r="I236" s="14">
        <v>-0.44541828608528305</v>
      </c>
      <c r="J236" s="14">
        <v>-0.96877931398209749</v>
      </c>
    </row>
    <row r="237" spans="2:10" x14ac:dyDescent="0.35">
      <c r="B237" s="3" t="s">
        <v>179</v>
      </c>
      <c r="C237" s="10">
        <v>0.43452876961425368</v>
      </c>
      <c r="D237" s="10">
        <v>-0.72666035128990836</v>
      </c>
      <c r="E237" s="10">
        <v>-0.8197577846643499</v>
      </c>
      <c r="F237" s="10">
        <v>1.3708769624290824</v>
      </c>
      <c r="G237" s="10">
        <v>1.1838851335158809</v>
      </c>
      <c r="H237" s="10">
        <v>-0.62754164712433402</v>
      </c>
      <c r="I237" s="10">
        <v>-0.60937593740501894</v>
      </c>
      <c r="J237" s="10">
        <v>-1.8865443256889034</v>
      </c>
    </row>
    <row r="238" spans="2:10" x14ac:dyDescent="0.35">
      <c r="B238" s="3" t="s">
        <v>180</v>
      </c>
      <c r="C238" s="14">
        <v>0.40838240019068112</v>
      </c>
      <c r="D238" s="14">
        <v>-0.72666035128990836</v>
      </c>
      <c r="E238" s="14">
        <v>-0.73046298641173169</v>
      </c>
      <c r="F238" s="14">
        <v>1.2997584863167124</v>
      </c>
      <c r="G238" s="14">
        <v>-1.4609149129630976</v>
      </c>
      <c r="H238" s="14">
        <v>0.81675861710800435</v>
      </c>
      <c r="I238" s="14">
        <v>-0.57424215497936115</v>
      </c>
      <c r="J238" s="14">
        <v>-1.7886740125692648</v>
      </c>
    </row>
    <row r="239" spans="2:10" x14ac:dyDescent="0.35">
      <c r="B239" s="3" t="s">
        <v>181</v>
      </c>
      <c r="C239" s="10">
        <v>0.41335417808664698</v>
      </c>
      <c r="D239" s="10">
        <v>-0.72666035128990836</v>
      </c>
      <c r="E239" s="10">
        <v>-0.73452161875859734</v>
      </c>
      <c r="F239" s="10">
        <v>1.2912600520642898</v>
      </c>
      <c r="G239" s="10">
        <v>0.73770307073523989</v>
      </c>
      <c r="H239" s="10">
        <v>-0.4151445494431078</v>
      </c>
      <c r="I239" s="10">
        <v>-0.50397459012804591</v>
      </c>
      <c r="J239" s="10">
        <v>-1.776978817919747</v>
      </c>
    </row>
    <row r="240" spans="2:10" x14ac:dyDescent="0.35">
      <c r="B240" s="3" t="s">
        <v>182</v>
      </c>
      <c r="C240" s="14">
        <v>0.6470277391970406</v>
      </c>
      <c r="D240" s="14">
        <v>-1.3559113646642666E-2</v>
      </c>
      <c r="E240" s="14">
        <v>-1.0776678566863873</v>
      </c>
      <c r="F240" s="14">
        <v>2.2583608177725652E-2</v>
      </c>
      <c r="G240" s="14">
        <v>0.85653965291494427</v>
      </c>
      <c r="H240" s="14">
        <v>-0.51426319502768003</v>
      </c>
      <c r="I240" s="14">
        <v>-0.44541828608528305</v>
      </c>
      <c r="J240" s="14">
        <v>-1.6655667004690879</v>
      </c>
    </row>
    <row r="241" spans="2:10" x14ac:dyDescent="0.35">
      <c r="B241" s="3" t="s">
        <v>183</v>
      </c>
      <c r="C241" s="10">
        <v>-0.24438612600359372</v>
      </c>
      <c r="D241" s="10">
        <v>8.9007678539326507E-3</v>
      </c>
      <c r="E241" s="10">
        <v>0.21735093468546809</v>
      </c>
      <c r="F241" s="10">
        <v>-7.9161212794950538E-3</v>
      </c>
      <c r="G241" s="10">
        <v>-4.2273642202073516</v>
      </c>
      <c r="H241" s="10">
        <v>4.7531848274667299</v>
      </c>
      <c r="I241" s="10">
        <v>-0.37124696763111675</v>
      </c>
      <c r="J241" s="10">
        <v>-0.88937509767748368</v>
      </c>
    </row>
    <row r="242" spans="2:10" x14ac:dyDescent="0.35">
      <c r="B242" s="3" t="s">
        <v>184</v>
      </c>
      <c r="C242" s="14">
        <v>1.6381195432372663E-2</v>
      </c>
      <c r="D242" s="14">
        <v>1.0589002280058282</v>
      </c>
      <c r="E242" s="14">
        <v>1.4268995335198296E-2</v>
      </c>
      <c r="F242" s="14">
        <v>0.92236506647106742</v>
      </c>
      <c r="G242" s="14">
        <v>0.24275205172431522</v>
      </c>
      <c r="H242" s="14">
        <v>0.27868596964889786</v>
      </c>
      <c r="I242" s="14">
        <v>-0.57033840137651037</v>
      </c>
      <c r="J242" s="14">
        <v>0.87105946535502121</v>
      </c>
    </row>
    <row r="243" spans="2:10" x14ac:dyDescent="0.35">
      <c r="B243" s="3" t="s">
        <v>185</v>
      </c>
      <c r="C243" s="10">
        <v>-1.0874512055935195E-2</v>
      </c>
      <c r="D243" s="10">
        <v>1.0589002280058282</v>
      </c>
      <c r="E243" s="10">
        <v>-9.8404979435820251E-3</v>
      </c>
      <c r="F243" s="10">
        <v>0.95821361570538388</v>
      </c>
      <c r="G243" s="10">
        <v>-5.5334934606490804E-2</v>
      </c>
      <c r="H243" s="10">
        <v>-6.114938664106407E-2</v>
      </c>
      <c r="I243" s="10">
        <v>-0.54301212615655448</v>
      </c>
      <c r="J243" s="10">
        <v>0.9049139761825693</v>
      </c>
    </row>
    <row r="244" spans="2:10" x14ac:dyDescent="0.35">
      <c r="B244" s="3" t="s">
        <v>186</v>
      </c>
      <c r="C244" s="14">
        <v>0.13817355916726176</v>
      </c>
      <c r="D244" s="14">
        <v>1.0589002280058282</v>
      </c>
      <c r="E244" s="14">
        <v>0.13634695151848752</v>
      </c>
      <c r="F244" s="14">
        <v>1.0449019256720031</v>
      </c>
      <c r="G244" s="14">
        <v>-0.28390291112406002</v>
      </c>
      <c r="H244" s="14">
        <v>-0.28770629083437205</v>
      </c>
      <c r="I244" s="14">
        <v>-0.59376092299361549</v>
      </c>
      <c r="J244" s="14">
        <v>0.98678033872918525</v>
      </c>
    </row>
    <row r="245" spans="2:10" x14ac:dyDescent="0.35">
      <c r="B245" s="3" t="s">
        <v>187</v>
      </c>
      <c r="C245" s="10">
        <v>0.24454855300977479</v>
      </c>
      <c r="D245" s="10">
        <v>1.0589002280058282</v>
      </c>
      <c r="E245" s="10">
        <v>0.1946518456642361</v>
      </c>
      <c r="F245" s="10">
        <v>0.84284646635131111</v>
      </c>
      <c r="G245" s="10">
        <v>-1.2546372149008396</v>
      </c>
      <c r="H245" s="10">
        <v>-1.576248683433811</v>
      </c>
      <c r="I245" s="10">
        <v>-0.55472338696510703</v>
      </c>
      <c r="J245" s="10">
        <v>0.79596400497391451</v>
      </c>
    </row>
    <row r="246" spans="2:10" x14ac:dyDescent="0.35">
      <c r="B246" s="3" t="s">
        <v>188</v>
      </c>
      <c r="C246" s="14">
        <v>9.3688832859451857E-3</v>
      </c>
      <c r="D246" s="14">
        <v>1.4744080357664708</v>
      </c>
      <c r="E246" s="14">
        <v>5.8252639376349825E-3</v>
      </c>
      <c r="F246" s="14">
        <v>0.91673849465011858</v>
      </c>
      <c r="G246" s="14">
        <v>-0.69832837970431172</v>
      </c>
      <c r="H246" s="14">
        <v>-1.123134875047195</v>
      </c>
      <c r="I246" s="14">
        <v>-0.48835957571664246</v>
      </c>
      <c r="J246" s="14">
        <v>0.62176715835216578</v>
      </c>
    </row>
    <row r="247" spans="2:10" x14ac:dyDescent="0.35">
      <c r="B247" s="3" t="s">
        <v>189</v>
      </c>
      <c r="C247" s="10">
        <v>-0.93644303387738992</v>
      </c>
      <c r="D247" s="10">
        <v>-0.18762319527610138</v>
      </c>
      <c r="E247" s="10">
        <v>-0.16550153395201053</v>
      </c>
      <c r="F247" s="10">
        <v>-3.3159440029790661E-2</v>
      </c>
      <c r="G247" s="10">
        <v>3.4238214305211866E-2</v>
      </c>
      <c r="H247" s="10">
        <v>0.19372713057640742</v>
      </c>
      <c r="I247" s="10">
        <v>2.1583853670162374</v>
      </c>
      <c r="J247" s="10">
        <v>0.17673422511003312</v>
      </c>
    </row>
    <row r="248" spans="2:10" x14ac:dyDescent="0.35">
      <c r="B248" s="3" t="s">
        <v>190</v>
      </c>
      <c r="C248" s="14">
        <v>-0.92127668208725311</v>
      </c>
      <c r="D248" s="14">
        <v>2.5745678979364139E-2</v>
      </c>
      <c r="E248" s="14">
        <v>-0.14183917975465413</v>
      </c>
      <c r="F248" s="14">
        <v>3.9637885769409405E-3</v>
      </c>
      <c r="G248" s="14">
        <v>7.1246770981414353E-2</v>
      </c>
      <c r="H248" s="14">
        <v>0.46276345430596055</v>
      </c>
      <c r="I248" s="14">
        <v>1.0145855613809369</v>
      </c>
      <c r="J248" s="14">
        <v>0.15395937237150129</v>
      </c>
    </row>
    <row r="249" spans="2:10" x14ac:dyDescent="0.35">
      <c r="B249" s="3" t="s">
        <v>191</v>
      </c>
      <c r="C249" s="10">
        <v>-0.90390784888391973</v>
      </c>
      <c r="D249" s="10">
        <v>2.5745678979364139E-2</v>
      </c>
      <c r="E249" s="10">
        <v>-0.17477393810779587</v>
      </c>
      <c r="F249" s="10">
        <v>4.9780226048908227E-3</v>
      </c>
      <c r="G249" s="10">
        <v>0.13328265024089456</v>
      </c>
      <c r="H249" s="10">
        <v>0.68932035849926876</v>
      </c>
      <c r="I249" s="10">
        <v>0.70618902675571948</v>
      </c>
      <c r="J249" s="10">
        <v>0.19335371224355738</v>
      </c>
    </row>
    <row r="250" spans="2:10" x14ac:dyDescent="0.35">
      <c r="B250" s="3" t="s">
        <v>192</v>
      </c>
      <c r="C250" s="14">
        <v>-0.88378591391409067</v>
      </c>
      <c r="D250" s="14">
        <v>0.51424810161687662</v>
      </c>
      <c r="E250" s="14">
        <v>-0.14313915765869492</v>
      </c>
      <c r="F250" s="14">
        <v>8.3288315568443988E-2</v>
      </c>
      <c r="G250" s="14">
        <v>-9.9344149534512996E-2</v>
      </c>
      <c r="H250" s="14">
        <v>-0.6133818406122522</v>
      </c>
      <c r="I250" s="14">
        <v>0.53052011462743076</v>
      </c>
      <c r="J250" s="14">
        <v>0.16196134765801151</v>
      </c>
    </row>
    <row r="251" spans="2:10" x14ac:dyDescent="0.35">
      <c r="B251" s="3" t="s">
        <v>193</v>
      </c>
      <c r="C251" s="10">
        <v>-0.90185921727532148</v>
      </c>
      <c r="D251" s="10">
        <v>0.75569182774806143</v>
      </c>
      <c r="E251" s="10">
        <v>-0.11275869498825285</v>
      </c>
      <c r="F251" s="10">
        <v>9.448350992918382E-2</v>
      </c>
      <c r="G251" s="10">
        <v>-9.4158447104661733E-3</v>
      </c>
      <c r="H251" s="10">
        <v>-7.5309193153145798E-2</v>
      </c>
      <c r="I251" s="10">
        <v>0.24554610161931845</v>
      </c>
      <c r="J251" s="10">
        <v>0.12502915402795975</v>
      </c>
    </row>
    <row r="252" spans="2:10" x14ac:dyDescent="0.35">
      <c r="B252" s="3" t="s">
        <v>194</v>
      </c>
      <c r="C252" s="14">
        <v>-0.42273043896555978</v>
      </c>
      <c r="D252" s="14">
        <v>1.3901834801393134</v>
      </c>
      <c r="E252" s="14">
        <v>0.24117919650873879</v>
      </c>
      <c r="F252" s="14">
        <v>-0.7931374318825356</v>
      </c>
      <c r="G252" s="14">
        <v>9.9515819344502057E-2</v>
      </c>
      <c r="H252" s="14">
        <v>-0.17442783873771806</v>
      </c>
      <c r="I252" s="14">
        <v>-0.55081963336225614</v>
      </c>
      <c r="J252" s="14">
        <v>-0.57052715933802955</v>
      </c>
    </row>
    <row r="253" spans="2:10" x14ac:dyDescent="0.35">
      <c r="B253" s="3" t="s">
        <v>195</v>
      </c>
      <c r="C253" s="10">
        <v>3.7531494885569242E-2</v>
      </c>
      <c r="D253" s="10">
        <v>1.3901834801393134</v>
      </c>
      <c r="E253" s="10">
        <v>-1.7046457788304964E-2</v>
      </c>
      <c r="F253" s="10">
        <v>-0.63140847665264854</v>
      </c>
      <c r="G253" s="10">
        <v>-1.081403304271325E-2</v>
      </c>
      <c r="H253" s="10">
        <v>2.3809452431426448E-2</v>
      </c>
      <c r="I253" s="10">
        <v>-0.56253089417080859</v>
      </c>
      <c r="J253" s="10">
        <v>-0.4541907494033639</v>
      </c>
    </row>
    <row r="254" spans="2:10" x14ac:dyDescent="0.35">
      <c r="B254" s="3" t="s">
        <v>196</v>
      </c>
      <c r="C254" s="14">
        <v>0.1333232416433473</v>
      </c>
      <c r="D254" s="14">
        <v>1.3901834801393134</v>
      </c>
      <c r="E254" s="14">
        <v>-7.2289525167101479E-2</v>
      </c>
      <c r="F254" s="14">
        <v>-0.75377482902235193</v>
      </c>
      <c r="G254" s="14">
        <v>0.10225457436715525</v>
      </c>
      <c r="H254" s="14">
        <v>-0.18858764524979979</v>
      </c>
      <c r="I254" s="14">
        <v>-0.53910837255370359</v>
      </c>
      <c r="J254" s="14">
        <v>-0.54221247755498958</v>
      </c>
    </row>
    <row r="255" spans="2:10" x14ac:dyDescent="0.35">
      <c r="B255" s="3" t="s">
        <v>197</v>
      </c>
      <c r="C255" s="10">
        <v>-0.72800893807925271</v>
      </c>
      <c r="D255" s="10">
        <v>1.4126433616398886</v>
      </c>
      <c r="E255" s="10">
        <v>0.34096159586702368</v>
      </c>
      <c r="F255" s="10">
        <v>-0.66160882069178417</v>
      </c>
      <c r="G255" s="10">
        <v>0.11485153686146672</v>
      </c>
      <c r="H255" s="10">
        <v>-0.24522687129812676</v>
      </c>
      <c r="I255" s="10">
        <v>-0.50397459012804591</v>
      </c>
      <c r="J255" s="10">
        <v>-0.46834809029488389</v>
      </c>
    </row>
    <row r="256" spans="2:10" x14ac:dyDescent="0.35">
      <c r="B256" s="3" t="s">
        <v>198</v>
      </c>
      <c r="C256" s="14">
        <v>-0.7783421162573041</v>
      </c>
      <c r="D256" s="14">
        <v>1.4126433616398886</v>
      </c>
      <c r="E256" s="14">
        <v>0.49724519781530291</v>
      </c>
      <c r="F256" s="14">
        <v>-0.90246963787436951</v>
      </c>
      <c r="G256" s="14">
        <v>0.19284767476099218</v>
      </c>
      <c r="H256" s="14">
        <v>-0.30186609734645381</v>
      </c>
      <c r="I256" s="14">
        <v>-6.2850433005899223E-2</v>
      </c>
      <c r="J256" s="14">
        <v>-0.63885171755362713</v>
      </c>
    </row>
    <row r="257" spans="2:10" x14ac:dyDescent="0.35">
      <c r="B257" s="3" t="s">
        <v>199</v>
      </c>
      <c r="C257" s="10">
        <v>-0.28254897490210656</v>
      </c>
      <c r="D257" s="10">
        <v>0.41317863486428841</v>
      </c>
      <c r="E257" s="10">
        <v>1.389228114067656E-2</v>
      </c>
      <c r="F257" s="10">
        <v>-2.0315040105328017E-2</v>
      </c>
      <c r="G257" s="10">
        <v>-2.2753011264954673E-2</v>
      </c>
      <c r="H257" s="10">
        <v>0.46276345430596055</v>
      </c>
      <c r="I257" s="10">
        <v>0.94431799652962167</v>
      </c>
      <c r="J257" s="10">
        <v>-4.916769259378892E-2</v>
      </c>
    </row>
    <row r="258" spans="2:10" x14ac:dyDescent="0.35">
      <c r="B258" s="3" t="s">
        <v>200</v>
      </c>
      <c r="C258" s="14">
        <v>-0.34923881651639732</v>
      </c>
      <c r="D258" s="14">
        <v>0.41317863486428841</v>
      </c>
      <c r="E258" s="14">
        <v>5.3479574771419366E-3</v>
      </c>
      <c r="F258" s="14">
        <v>-6.3270795376034984E-3</v>
      </c>
      <c r="G258" s="14">
        <v>-1.7711133744380152E-2</v>
      </c>
      <c r="H258" s="14">
        <v>1.1565939733979664</v>
      </c>
      <c r="I258" s="14">
        <v>0.62421020109585135</v>
      </c>
      <c r="J258" s="14">
        <v>-1.5313181766240918E-2</v>
      </c>
    </row>
    <row r="259" spans="2:10" x14ac:dyDescent="0.35">
      <c r="B259" s="3" t="s">
        <v>201</v>
      </c>
      <c r="C259" s="10">
        <v>-0.25330131731215783</v>
      </c>
      <c r="D259" s="10">
        <v>0.41317863486428841</v>
      </c>
      <c r="E259" s="10">
        <v>-5.1642917408336901E-3</v>
      </c>
      <c r="F259" s="10">
        <v>8.4238606974514837E-3</v>
      </c>
      <c r="G259" s="10">
        <v>-2.401467020112034E-3</v>
      </c>
      <c r="H259" s="10">
        <v>-0.11778861268939106</v>
      </c>
      <c r="I259" s="10">
        <v>0.64763272271295669</v>
      </c>
      <c r="J259" s="10">
        <v>2.0387938742809784E-2</v>
      </c>
    </row>
    <row r="260" spans="2:10" x14ac:dyDescent="0.35">
      <c r="B260" s="3" t="s">
        <v>202</v>
      </c>
      <c r="C260" s="14">
        <v>-0.27555285747195268</v>
      </c>
      <c r="D260" s="14">
        <v>0.41317863486428841</v>
      </c>
      <c r="E260" s="14">
        <v>-2.0035047719125242E-2</v>
      </c>
      <c r="F260" s="14">
        <v>3.0041617938480612E-2</v>
      </c>
      <c r="G260" s="14">
        <v>-2.606640093545735E-2</v>
      </c>
      <c r="H260" s="14">
        <v>-0.35850532339478075</v>
      </c>
      <c r="I260" s="14">
        <v>0.81159037403269241</v>
      </c>
      <c r="J260" s="14">
        <v>7.2708546385384765E-2</v>
      </c>
    </row>
    <row r="261" spans="2:10" x14ac:dyDescent="0.35">
      <c r="B261" s="3" t="s">
        <v>203</v>
      </c>
      <c r="C261" s="10">
        <v>-0.13114457246111486</v>
      </c>
      <c r="D261" s="10">
        <v>0.44686845711515072</v>
      </c>
      <c r="E261" s="10">
        <v>-1.3975166578339641E-2</v>
      </c>
      <c r="F261" s="10">
        <v>4.7619668962217365E-2</v>
      </c>
      <c r="G261" s="10">
        <v>-2.160538830187804E-2</v>
      </c>
      <c r="H261" s="10">
        <v>-0.2027474517618815</v>
      </c>
      <c r="I261" s="10">
        <v>0.79597535962128896</v>
      </c>
      <c r="J261" s="10">
        <v>0.10656305721293277</v>
      </c>
    </row>
    <row r="262" spans="2:10" x14ac:dyDescent="0.35">
      <c r="B262" s="3" t="s">
        <v>204</v>
      </c>
      <c r="C262" s="14">
        <v>-0.47774389014665403</v>
      </c>
      <c r="D262" s="14">
        <v>0.51424810161687662</v>
      </c>
      <c r="E262" s="14">
        <v>0.21933940613611697</v>
      </c>
      <c r="F262" s="14">
        <v>-0.23609903871433294</v>
      </c>
      <c r="G262" s="14">
        <v>-7.5941079349484547E-2</v>
      </c>
      <c r="H262" s="14">
        <v>0.16540751755224389</v>
      </c>
      <c r="I262" s="14">
        <v>0.1908935511794064</v>
      </c>
      <c r="J262" s="14">
        <v>-0.45911504188737257</v>
      </c>
    </row>
    <row r="263" spans="2:10" x14ac:dyDescent="0.35">
      <c r="B263" s="3" t="s">
        <v>205</v>
      </c>
      <c r="C263" s="10">
        <v>-0.37212195061085884</v>
      </c>
      <c r="D263" s="10">
        <v>0.51424810161687662</v>
      </c>
      <c r="E263" s="10">
        <v>0.15068997437211684</v>
      </c>
      <c r="F263" s="10">
        <v>-0.20824365003555723</v>
      </c>
      <c r="G263" s="10">
        <v>-0.20459700263850791</v>
      </c>
      <c r="H263" s="10">
        <v>0.5052428738422059</v>
      </c>
      <c r="I263" s="10">
        <v>8.1588450299582463E-2</v>
      </c>
      <c r="J263" s="10">
        <v>-0.40494782456329487</v>
      </c>
    </row>
    <row r="264" spans="2:10" x14ac:dyDescent="0.35">
      <c r="B264" s="3" t="s">
        <v>206</v>
      </c>
      <c r="C264" s="14">
        <v>-0.29357757668436307</v>
      </c>
      <c r="D264" s="14">
        <v>0.51424810161687662</v>
      </c>
      <c r="E264" s="14">
        <v>0.11400449226049948</v>
      </c>
      <c r="F264" s="14">
        <v>-0.19969711032729628</v>
      </c>
      <c r="G264" s="14">
        <v>4.5740656133830319E-2</v>
      </c>
      <c r="H264" s="14">
        <v>-0.11778861268939106</v>
      </c>
      <c r="I264" s="14">
        <v>-0.21509682351708256</v>
      </c>
      <c r="J264" s="14">
        <v>-0.38832833742977058</v>
      </c>
    </row>
    <row r="265" spans="2:10" x14ac:dyDescent="0.35">
      <c r="B265" s="3" t="s">
        <v>207</v>
      </c>
      <c r="C265" s="10">
        <v>-0.52249798856848317</v>
      </c>
      <c r="D265" s="10">
        <v>0.51424810161687662</v>
      </c>
      <c r="E265" s="10">
        <v>0.21222765703900784</v>
      </c>
      <c r="F265" s="10">
        <v>-0.20887672705098359</v>
      </c>
      <c r="G265" s="10">
        <v>0.64023895271346631</v>
      </c>
      <c r="H265" s="10">
        <v>-1.576248683433811</v>
      </c>
      <c r="I265" s="10">
        <v>-0.18386679469427569</v>
      </c>
      <c r="J265" s="10">
        <v>-0.40617889768429594</v>
      </c>
    </row>
    <row r="266" spans="2:10" x14ac:dyDescent="0.35">
      <c r="B266" s="3" t="s">
        <v>208</v>
      </c>
      <c r="C266" s="14">
        <v>-0.53783438487949164</v>
      </c>
      <c r="D266" s="14">
        <v>-0.36730224728070326</v>
      </c>
      <c r="E266" s="14">
        <v>0.18270285102917724</v>
      </c>
      <c r="F266" s="14">
        <v>0.12477292202625652</v>
      </c>
      <c r="G266" s="14">
        <v>9.2924000360982278E-2</v>
      </c>
      <c r="H266" s="14">
        <v>-0.27354648432229023</v>
      </c>
      <c r="I266" s="14">
        <v>-0.13311799785721457</v>
      </c>
      <c r="J266" s="14">
        <v>-0.33970094915020099</v>
      </c>
    </row>
    <row r="267" spans="2:10" x14ac:dyDescent="0.35">
      <c r="B267" s="3" t="s">
        <v>209</v>
      </c>
      <c r="C267" s="10">
        <v>-0.45093353735586755</v>
      </c>
      <c r="D267" s="10">
        <v>1.1094349613821226</v>
      </c>
      <c r="E267" s="10">
        <v>0.4668322194597786</v>
      </c>
      <c r="F267" s="10">
        <v>-1.1485506010602111</v>
      </c>
      <c r="G267" s="10">
        <v>4.669176508745496E-3</v>
      </c>
      <c r="H267" s="10">
        <v>-4.510160592737073E-3</v>
      </c>
      <c r="I267" s="10">
        <v>-0.5352046189508527</v>
      </c>
      <c r="J267" s="10">
        <v>-1.0352572625161924</v>
      </c>
    </row>
    <row r="268" spans="2:10" x14ac:dyDescent="0.35">
      <c r="B268" s="3" t="s">
        <v>210</v>
      </c>
      <c r="C268" s="14">
        <v>-0.39157990221347433</v>
      </c>
      <c r="D268" s="14">
        <v>1.1094349613821226</v>
      </c>
      <c r="E268" s="14">
        <v>0.36657982648854948</v>
      </c>
      <c r="F268" s="14">
        <v>-1.03860405844341</v>
      </c>
      <c r="G268" s="14">
        <v>5.7245357634677835E-2</v>
      </c>
      <c r="H268" s="14">
        <v>-6.114938664106407E-2</v>
      </c>
      <c r="I268" s="14">
        <v>-0.50787834373089669</v>
      </c>
      <c r="J268" s="14">
        <v>-0.93615587627555064</v>
      </c>
    </row>
    <row r="269" spans="2:10" x14ac:dyDescent="0.35">
      <c r="B269" s="3" t="s">
        <v>211</v>
      </c>
      <c r="C269" s="10">
        <v>-0.46458568317443177</v>
      </c>
      <c r="D269" s="10">
        <v>1.1094349613821226</v>
      </c>
      <c r="E269" s="10">
        <v>0.41891032682240326</v>
      </c>
      <c r="F269" s="10">
        <v>-1.0003617827506091</v>
      </c>
      <c r="G269" s="10">
        <v>-0.35342876451604749</v>
      </c>
      <c r="H269" s="10">
        <v>0.39196442174555185</v>
      </c>
      <c r="I269" s="10">
        <v>-0.50397459012804591</v>
      </c>
      <c r="J269" s="10">
        <v>-0.90168582888750093</v>
      </c>
    </row>
    <row r="270" spans="2:10" x14ac:dyDescent="0.35">
      <c r="B270" s="3" t="s">
        <v>212</v>
      </c>
      <c r="C270" s="14">
        <v>-0.46235081232868808</v>
      </c>
      <c r="D270" s="14">
        <v>1.1094349613821226</v>
      </c>
      <c r="E270" s="14">
        <v>0.42287164585547987</v>
      </c>
      <c r="F270" s="14">
        <v>-1.0147026361354097</v>
      </c>
      <c r="G270" s="14">
        <v>0.34084403581544864</v>
      </c>
      <c r="H270" s="14">
        <v>-0.37266512990686251</v>
      </c>
      <c r="I270" s="14">
        <v>-0.21900057711993343</v>
      </c>
      <c r="J270" s="14">
        <v>-0.91461209665801979</v>
      </c>
    </row>
    <row r="271" spans="2:10" x14ac:dyDescent="0.35">
      <c r="B271" s="3" t="s">
        <v>213</v>
      </c>
      <c r="C271" s="10">
        <v>-0.56157583893644902</v>
      </c>
      <c r="D271" s="10">
        <v>0.13804508648224073</v>
      </c>
      <c r="E271" s="10">
        <v>0.46557586149220437</v>
      </c>
      <c r="F271" s="10">
        <v>-0.11444662609676079</v>
      </c>
      <c r="G271" s="10">
        <v>-0.53626510708950914</v>
      </c>
      <c r="H271" s="10">
        <v>0.6468409389630233</v>
      </c>
      <c r="I271" s="10">
        <v>3.4743407065372253E-2</v>
      </c>
      <c r="J271" s="10">
        <v>-0.82905251474839847</v>
      </c>
    </row>
    <row r="272" spans="2:10" x14ac:dyDescent="0.35">
      <c r="B272" s="3" t="s">
        <v>214</v>
      </c>
      <c r="C272" s="14">
        <v>-0.54094377040400454</v>
      </c>
      <c r="D272" s="14">
        <v>-0.94564419592051774</v>
      </c>
      <c r="E272" s="14">
        <v>0.1261551867035465</v>
      </c>
      <c r="F272" s="14">
        <v>0.22053663729666431</v>
      </c>
      <c r="G272" s="14">
        <v>3.7376608502090417E-2</v>
      </c>
      <c r="H272" s="14">
        <v>-0.16026803222563629</v>
      </c>
      <c r="I272" s="14">
        <v>-0.49616708292234413</v>
      </c>
      <c r="J272" s="14">
        <v>-0.23321312418355053</v>
      </c>
    </row>
    <row r="273" spans="2:10" x14ac:dyDescent="0.35">
      <c r="B273" s="3" t="s">
        <v>215</v>
      </c>
      <c r="C273" s="10">
        <v>-0.52279759081954291</v>
      </c>
      <c r="D273" s="10">
        <v>-0.94564419592051774</v>
      </c>
      <c r="E273" s="10">
        <v>8.4594339887278658E-2</v>
      </c>
      <c r="F273" s="10">
        <v>0.1530155225021787</v>
      </c>
      <c r="G273" s="10">
        <v>6.9466116983882983E-2</v>
      </c>
      <c r="H273" s="10">
        <v>-0.42930435595518951</v>
      </c>
      <c r="I273" s="10">
        <v>-0.51958960453944925</v>
      </c>
      <c r="J273" s="10">
        <v>-0.16181088316544912</v>
      </c>
    </row>
    <row r="274" spans="2:10" x14ac:dyDescent="0.35">
      <c r="B274" s="3" t="s">
        <v>216</v>
      </c>
      <c r="C274" s="14">
        <v>-0.48614085053446593</v>
      </c>
      <c r="D274" s="14">
        <v>-0.94564419592051774</v>
      </c>
      <c r="E274" s="14">
        <v>5.1432270865600586E-2</v>
      </c>
      <c r="F274" s="14">
        <v>0.10004637210305563</v>
      </c>
      <c r="G274" s="14">
        <v>1.3959754316463947E-2</v>
      </c>
      <c r="H274" s="14">
        <v>-0.13194841920147279</v>
      </c>
      <c r="I274" s="14">
        <v>-0.47664831490808984</v>
      </c>
      <c r="J274" s="14">
        <v>-0.10579705615986874</v>
      </c>
    </row>
    <row r="275" spans="2:10" x14ac:dyDescent="0.35">
      <c r="B275" s="3" t="s">
        <v>217</v>
      </c>
      <c r="C275" s="10">
        <v>-0.69050197518981671</v>
      </c>
      <c r="D275" s="10">
        <v>-0.94564419592051774</v>
      </c>
      <c r="E275" s="10">
        <v>-3.4521817012757665E-3</v>
      </c>
      <c r="F275" s="10">
        <v>-4.7277715435600836E-3</v>
      </c>
      <c r="G275" s="10">
        <v>7.1274739267400957E-3</v>
      </c>
      <c r="H275" s="10">
        <v>1.4256302971275194</v>
      </c>
      <c r="I275" s="10">
        <v>-0.44932203968813395</v>
      </c>
      <c r="J275" s="10">
        <v>4.9995247302887583E-3</v>
      </c>
    </row>
    <row r="276" spans="2:10" x14ac:dyDescent="0.35">
      <c r="B276" s="3" t="s">
        <v>218</v>
      </c>
      <c r="C276" s="14">
        <v>-0.71117453051294499</v>
      </c>
      <c r="D276" s="14">
        <v>-0.94564419592051774</v>
      </c>
      <c r="E276" s="14">
        <v>-5.9588036979605866E-2</v>
      </c>
      <c r="F276" s="14">
        <v>-7.9233829247820312E-2</v>
      </c>
      <c r="G276" s="14">
        <v>-1.9360694471593165E-2</v>
      </c>
      <c r="H276" s="14">
        <v>-0.23106706478604502</v>
      </c>
      <c r="I276" s="14">
        <v>-0.39857324285107276</v>
      </c>
      <c r="J276" s="14">
        <v>8.3788204474400954E-2</v>
      </c>
    </row>
    <row r="277" spans="2:10" x14ac:dyDescent="0.35">
      <c r="B277" s="3" t="s">
        <v>219</v>
      </c>
      <c r="C277" s="10">
        <v>-0.44962176533771381</v>
      </c>
      <c r="D277" s="10">
        <v>-1.0860184552991128</v>
      </c>
      <c r="E277" s="10">
        <v>-0.39054025998720149</v>
      </c>
      <c r="F277" s="10">
        <v>-0.94331271878007195</v>
      </c>
      <c r="G277" s="10">
        <v>0.38965592581808417</v>
      </c>
      <c r="H277" s="10">
        <v>0.44860364779387879</v>
      </c>
      <c r="I277" s="10">
        <v>-0.58204966218506293</v>
      </c>
      <c r="J277" s="10">
        <v>0.86859731911301696</v>
      </c>
    </row>
    <row r="278" spans="2:10" x14ac:dyDescent="0.35">
      <c r="B278" s="3" t="s">
        <v>220</v>
      </c>
      <c r="C278" s="14">
        <v>-7.9799224515969408E-2</v>
      </c>
      <c r="D278" s="14">
        <v>-1.0298687515476745</v>
      </c>
      <c r="E278" s="14">
        <v>-7.6828651530816611E-2</v>
      </c>
      <c r="F278" s="14">
        <v>-0.99153128260411694</v>
      </c>
      <c r="G278" s="14">
        <v>-7.2505764221707486E-2</v>
      </c>
      <c r="H278" s="14">
        <v>-7.5309193153145798E-2</v>
      </c>
      <c r="I278" s="14">
        <v>-0.56253089417080859</v>
      </c>
      <c r="J278" s="14">
        <v>0.96277441286965237</v>
      </c>
    </row>
    <row r="279" spans="2:10" x14ac:dyDescent="0.35">
      <c r="B279" s="3" t="s">
        <v>221</v>
      </c>
      <c r="C279" s="10">
        <v>-0.1368127231568414</v>
      </c>
      <c r="D279" s="10">
        <v>-1.0298687515476745</v>
      </c>
      <c r="E279" s="10">
        <v>-0.13677258319311011</v>
      </c>
      <c r="F279" s="10">
        <v>-1.0295665947498154</v>
      </c>
      <c r="G279" s="10">
        <v>-0.21684361909421934</v>
      </c>
      <c r="H279" s="10">
        <v>-0.21690725827396329</v>
      </c>
      <c r="I279" s="10">
        <v>-0.52349335814230014</v>
      </c>
      <c r="J279" s="10">
        <v>0.99970660649970411</v>
      </c>
    </row>
    <row r="280" spans="2:10" x14ac:dyDescent="0.35">
      <c r="B280" s="3" t="s">
        <v>222</v>
      </c>
      <c r="C280" s="14">
        <v>-6.0454635927268546E-2</v>
      </c>
      <c r="D280" s="14">
        <v>-1.0298687515476745</v>
      </c>
      <c r="E280" s="14">
        <v>-6.4641859299170712E-2</v>
      </c>
      <c r="F280" s="14">
        <v>-1.1011997659575485</v>
      </c>
      <c r="G280" s="14">
        <v>-0.27735237958026837</v>
      </c>
      <c r="H280" s="14">
        <v>-0.25938667781020852</v>
      </c>
      <c r="I280" s="14">
        <v>-0.51958960453944925</v>
      </c>
      <c r="J280" s="14">
        <v>1.0692622378363028</v>
      </c>
    </row>
    <row r="281" spans="2:10" x14ac:dyDescent="0.35">
      <c r="B281" s="3" t="s">
        <v>223</v>
      </c>
      <c r="C281" s="10">
        <v>-0.57246678563038067</v>
      </c>
      <c r="D281" s="10">
        <v>-1.0298687515476745</v>
      </c>
      <c r="E281" s="10">
        <v>-0.64101180366078692</v>
      </c>
      <c r="F281" s="10">
        <v>-1.153181359223338</v>
      </c>
      <c r="G281" s="10">
        <v>-0.2111684200099021</v>
      </c>
      <c r="H281" s="10">
        <v>-0.18858764524979979</v>
      </c>
      <c r="I281" s="10">
        <v>-0.48445582211379157</v>
      </c>
      <c r="J281" s="10">
        <v>1.119736235797375</v>
      </c>
    </row>
    <row r="282" spans="2:10" x14ac:dyDescent="0.35">
      <c r="B282" s="3" t="s">
        <v>224</v>
      </c>
      <c r="C282" s="14">
        <v>-1.2453496892601808E-2</v>
      </c>
      <c r="D282" s="14">
        <v>8.9007678539326507E-3</v>
      </c>
      <c r="E282" s="14">
        <v>2.8429942561860521E-3</v>
      </c>
      <c r="F282" s="14">
        <v>-2.0319458946029007E-3</v>
      </c>
      <c r="G282" s="14">
        <v>2.3657299092636325E-2</v>
      </c>
      <c r="H282" s="14">
        <v>-0.10362880617730931</v>
      </c>
      <c r="I282" s="14">
        <v>0.25725736242787101</v>
      </c>
      <c r="J282" s="14">
        <v>-0.22828883169954406</v>
      </c>
    </row>
    <row r="283" spans="2:10" x14ac:dyDescent="0.35">
      <c r="B283" s="3" t="s">
        <v>225</v>
      </c>
      <c r="C283" s="10">
        <v>0.18274951571008233</v>
      </c>
      <c r="D283" s="10">
        <v>8.9007678539326507E-3</v>
      </c>
      <c r="E283" s="10">
        <v>-3.7782558143443334E-2</v>
      </c>
      <c r="F283" s="10">
        <v>-1.8401897135309955E-3</v>
      </c>
      <c r="G283" s="10">
        <v>1.5569803060701453E-2</v>
      </c>
      <c r="H283" s="10">
        <v>-7.5309193153145798E-2</v>
      </c>
      <c r="I283" s="10">
        <v>7.7684696696731587E-2</v>
      </c>
      <c r="J283" s="10">
        <v>-0.20674505208201333</v>
      </c>
    </row>
    <row r="284" spans="2:10" x14ac:dyDescent="0.35">
      <c r="B284" s="3" t="s">
        <v>226</v>
      </c>
      <c r="C284" s="14">
        <v>1.0088500901796735</v>
      </c>
      <c r="D284" s="14">
        <v>0.12681514573195307</v>
      </c>
      <c r="E284" s="14">
        <v>-0.18187244751061879</v>
      </c>
      <c r="F284" s="14">
        <v>-2.2861851488339816E-2</v>
      </c>
      <c r="G284" s="14">
        <v>0.11057862580044042</v>
      </c>
      <c r="H284" s="14">
        <v>-0.6133818406122522</v>
      </c>
      <c r="I284" s="14">
        <v>-0.12531049065151287</v>
      </c>
      <c r="J284" s="14">
        <v>-0.18027697998047393</v>
      </c>
    </row>
    <row r="285" spans="2:10" x14ac:dyDescent="0.35">
      <c r="B285" s="3" t="s">
        <v>227</v>
      </c>
      <c r="C285" s="10">
        <v>0.35321509920498856</v>
      </c>
      <c r="D285" s="10">
        <v>0.12681514573195307</v>
      </c>
      <c r="E285" s="10">
        <v>-8.4983398481776995E-2</v>
      </c>
      <c r="F285" s="10">
        <v>-3.0511668633419798E-2</v>
      </c>
      <c r="G285" s="10">
        <v>0.23615732744793042</v>
      </c>
      <c r="H285" s="10">
        <v>-0.98153680992637771</v>
      </c>
      <c r="I285" s="10">
        <v>0.34704369529344065</v>
      </c>
      <c r="J285" s="10">
        <v>-0.2405995629095613</v>
      </c>
    </row>
    <row r="286" spans="2:10" x14ac:dyDescent="0.35">
      <c r="B286" s="3" t="s">
        <v>228</v>
      </c>
      <c r="C286" s="14">
        <v>0.30961892299671512</v>
      </c>
      <c r="D286" s="14">
        <v>0.227884612484542</v>
      </c>
      <c r="E286" s="14">
        <v>-7.563766814310259E-2</v>
      </c>
      <c r="F286" s="14">
        <v>-5.5670566020953875E-2</v>
      </c>
      <c r="G286" s="14">
        <v>0.1740587261435779</v>
      </c>
      <c r="H286" s="14">
        <v>-0.71250048619682449</v>
      </c>
      <c r="I286" s="14">
        <v>0.62421020109585135</v>
      </c>
      <c r="J286" s="14">
        <v>-0.24429278227256671</v>
      </c>
    </row>
    <row r="287" spans="2:10" x14ac:dyDescent="0.35">
      <c r="B287" s="3" t="s">
        <v>229</v>
      </c>
      <c r="C287" s="10">
        <v>-0.63177183662395342</v>
      </c>
      <c r="D287" s="10">
        <v>0.29526425698626796</v>
      </c>
      <c r="E287" s="10">
        <v>-0.30181737236378814</v>
      </c>
      <c r="F287" s="10">
        <v>0.14105706685621897</v>
      </c>
      <c r="G287" s="10">
        <v>3.1668289079101436E-2</v>
      </c>
      <c r="H287" s="10">
        <v>6.6288871967671678E-2</v>
      </c>
      <c r="I287" s="10">
        <v>0.79207160601843818</v>
      </c>
      <c r="J287" s="10">
        <v>0.47773160319496188</v>
      </c>
    </row>
    <row r="288" spans="2:10" x14ac:dyDescent="0.35">
      <c r="B288" s="3" t="s">
        <v>230</v>
      </c>
      <c r="C288" s="14">
        <v>-0.62066226126032942</v>
      </c>
      <c r="D288" s="14">
        <v>0.64900739062032853</v>
      </c>
      <c r="E288" s="14">
        <v>-0.31828627498565443</v>
      </c>
      <c r="F288" s="14">
        <v>0.33282214449326725</v>
      </c>
      <c r="G288" s="14">
        <v>0.1211307786136437</v>
      </c>
      <c r="H288" s="14">
        <v>0.23620655011265262</v>
      </c>
      <c r="I288" s="14">
        <v>0.62811395469870235</v>
      </c>
      <c r="J288" s="14">
        <v>0.51281718714351099</v>
      </c>
    </row>
    <row r="289" spans="2:10" x14ac:dyDescent="0.35">
      <c r="B289" s="3" t="s">
        <v>231</v>
      </c>
      <c r="C289" s="10">
        <v>-0.67484168455333815</v>
      </c>
      <c r="D289" s="10">
        <v>0.37948881261342543</v>
      </c>
      <c r="E289" s="10">
        <v>-0.37182457766217331</v>
      </c>
      <c r="F289" s="10">
        <v>0.2090909182216551</v>
      </c>
      <c r="G289" s="10">
        <v>-5.709744666412616E-2</v>
      </c>
      <c r="H289" s="10">
        <v>-0.10362880617730931</v>
      </c>
      <c r="I289" s="10">
        <v>0.81939788123839419</v>
      </c>
      <c r="J289" s="10">
        <v>0.55098045389456607</v>
      </c>
    </row>
    <row r="290" spans="2:10" x14ac:dyDescent="0.35">
      <c r="B290" s="3" t="s">
        <v>232</v>
      </c>
      <c r="C290" s="14">
        <v>-0.60091280476479103</v>
      </c>
      <c r="D290" s="14">
        <v>0.44686845711515072</v>
      </c>
      <c r="E290" s="14">
        <v>-0.36216144920485432</v>
      </c>
      <c r="F290" s="14">
        <v>0.26932115067194562</v>
      </c>
      <c r="G290" s="14">
        <v>-0.12219295440278592</v>
      </c>
      <c r="H290" s="14">
        <v>-0.2027474517618815</v>
      </c>
      <c r="I290" s="14">
        <v>0.98335553255813013</v>
      </c>
      <c r="J290" s="14">
        <v>0.60268552497663941</v>
      </c>
    </row>
    <row r="291" spans="2:10" x14ac:dyDescent="0.35">
      <c r="B291" s="3" t="s">
        <v>233</v>
      </c>
      <c r="C291" s="10">
        <v>-0.55965676505803874</v>
      </c>
      <c r="D291" s="10">
        <v>0.4861732497411575</v>
      </c>
      <c r="E291" s="10">
        <v>-0.35693291566855034</v>
      </c>
      <c r="F291" s="10">
        <v>0.31006725261718071</v>
      </c>
      <c r="G291" s="10">
        <v>-9.318360513642579E-2</v>
      </c>
      <c r="H291" s="10">
        <v>-0.14610822571355456</v>
      </c>
      <c r="I291" s="10">
        <v>0.88966544608970966</v>
      </c>
      <c r="J291" s="10">
        <v>0.6377711089251884</v>
      </c>
    </row>
    <row r="292" spans="2:10" x14ac:dyDescent="0.35">
      <c r="B292" s="3" t="s">
        <v>234</v>
      </c>
      <c r="C292" s="14">
        <v>-0.62373925735229518</v>
      </c>
      <c r="D292" s="14">
        <v>-2.0630233005741383</v>
      </c>
      <c r="E292" s="14">
        <v>-0.15976360122734737</v>
      </c>
      <c r="F292" s="14">
        <v>-0.52841957281116381</v>
      </c>
      <c r="G292" s="14">
        <v>0.13666586378327575</v>
      </c>
      <c r="H292" s="14">
        <v>0.53356248686636931</v>
      </c>
      <c r="I292" s="14">
        <v>2.08031029495922</v>
      </c>
      <c r="J292" s="14">
        <v>0.25613844141464692</v>
      </c>
    </row>
    <row r="293" spans="2:10" x14ac:dyDescent="0.35">
      <c r="B293" s="3" t="s">
        <v>235</v>
      </c>
      <c r="C293" s="10">
        <v>-0.44460140329292741</v>
      </c>
      <c r="D293" s="10">
        <v>-2.0967131228250016</v>
      </c>
      <c r="E293" s="10">
        <v>-0.13276263137201452</v>
      </c>
      <c r="F293" s="10">
        <v>-0.62610047866870733</v>
      </c>
      <c r="G293" s="10">
        <v>7.1097516402581565E-3</v>
      </c>
      <c r="H293" s="10">
        <v>2.3809452431426448E-2</v>
      </c>
      <c r="I293" s="10">
        <v>0.75303406998992961</v>
      </c>
      <c r="J293" s="10">
        <v>0.29861046408920683</v>
      </c>
    </row>
    <row r="294" spans="2:10" x14ac:dyDescent="0.35">
      <c r="B294" s="3" t="s">
        <v>236</v>
      </c>
      <c r="C294" s="14">
        <v>-0.37521514141909823</v>
      </c>
      <c r="D294" s="14">
        <v>-2.0910981524498577</v>
      </c>
      <c r="E294" s="14">
        <v>-0.15199901181672901</v>
      </c>
      <c r="F294" s="14">
        <v>-0.84710028380530511</v>
      </c>
      <c r="G294" s="14">
        <v>-1.903539851370397E-2</v>
      </c>
      <c r="H294" s="14">
        <v>-4.6989580128982307E-2</v>
      </c>
      <c r="I294" s="14">
        <v>1.127794415863612</v>
      </c>
      <c r="J294" s="14">
        <v>0.40509828905585726</v>
      </c>
    </row>
    <row r="295" spans="2:10" x14ac:dyDescent="0.35">
      <c r="B295" s="3" t="s">
        <v>237</v>
      </c>
      <c r="C295" s="10">
        <v>-0.35536041926778195</v>
      </c>
      <c r="D295" s="10">
        <v>-2.9333437087214311</v>
      </c>
      <c r="E295" s="10">
        <v>-0.20563982496396707</v>
      </c>
      <c r="F295" s="10">
        <v>-1.6974661614356028</v>
      </c>
      <c r="G295" s="10">
        <v>-1.0803929079746186E-2</v>
      </c>
      <c r="H295" s="10">
        <v>-1.8669967104818833E-2</v>
      </c>
      <c r="I295" s="10">
        <v>0.28848739125067785</v>
      </c>
      <c r="J295" s="10">
        <v>0.57867959911710432</v>
      </c>
    </row>
    <row r="296" spans="2:10" x14ac:dyDescent="0.35">
      <c r="B296" s="3" t="s">
        <v>238</v>
      </c>
      <c r="C296" s="14">
        <v>-0.59176279007026111</v>
      </c>
      <c r="D296" s="14">
        <v>-2.9333437087214311</v>
      </c>
      <c r="E296" s="14">
        <v>-0.2812467798816613</v>
      </c>
      <c r="F296" s="14">
        <v>-1.394128671500414</v>
      </c>
      <c r="G296" s="14">
        <v>0.28050484758967414</v>
      </c>
      <c r="H296" s="14">
        <v>0.59020171291469636</v>
      </c>
      <c r="I296" s="14">
        <v>0.45634879617326474</v>
      </c>
      <c r="J296" s="14">
        <v>0.47526945695295758</v>
      </c>
    </row>
    <row r="297" spans="2:10" x14ac:dyDescent="0.35">
      <c r="B297" s="3" t="s">
        <v>239</v>
      </c>
      <c r="C297" s="10">
        <v>-1.0499194108058345</v>
      </c>
      <c r="D297" s="10">
        <v>0.63777744987004092</v>
      </c>
      <c r="E297" s="10">
        <v>-1.1051900566068991</v>
      </c>
      <c r="F297" s="10">
        <v>0.67135180916740456</v>
      </c>
      <c r="G297" s="10">
        <v>0.41259850708386336</v>
      </c>
      <c r="H297" s="10">
        <v>0.39196442174555185</v>
      </c>
      <c r="I297" s="10">
        <v>-0.53130086534800192</v>
      </c>
      <c r="J297" s="10">
        <v>1.0526427507027807</v>
      </c>
    </row>
    <row r="298" spans="2:10" x14ac:dyDescent="0.35">
      <c r="B298" s="3" t="s">
        <v>240</v>
      </c>
      <c r="C298" s="14">
        <v>-0.9935051166670823</v>
      </c>
      <c r="D298" s="14">
        <v>0.63777744987004092</v>
      </c>
      <c r="E298" s="14">
        <v>-1.0653751979610318</v>
      </c>
      <c r="F298" s="14">
        <v>0.68391421997886137</v>
      </c>
      <c r="G298" s="14">
        <v>-0.12630943158349739</v>
      </c>
      <c r="H298" s="14">
        <v>-0.11778861268939106</v>
      </c>
      <c r="I298" s="14">
        <v>-0.54691587975940525</v>
      </c>
      <c r="J298" s="14">
        <v>1.0723399206388087</v>
      </c>
    </row>
    <row r="299" spans="2:10" x14ac:dyDescent="0.35">
      <c r="B299" s="3" t="s">
        <v>241</v>
      </c>
      <c r="C299" s="10">
        <v>-1.0005579156041935</v>
      </c>
      <c r="D299" s="10">
        <v>0.63777744987004092</v>
      </c>
      <c r="E299" s="10">
        <v>-1.1074274745788977</v>
      </c>
      <c r="F299" s="10">
        <v>0.70589843889890969</v>
      </c>
      <c r="G299" s="10">
        <v>-0.240075115594999</v>
      </c>
      <c r="H299" s="10">
        <v>-0.21690725827396329</v>
      </c>
      <c r="I299" s="10">
        <v>-0.49616708292234413</v>
      </c>
      <c r="J299" s="10">
        <v>1.1068099680268562</v>
      </c>
    </row>
    <row r="300" spans="2:10" x14ac:dyDescent="0.35">
      <c r="B300" s="3" t="s">
        <v>242</v>
      </c>
      <c r="C300" s="14">
        <v>-0.96983653883335574</v>
      </c>
      <c r="D300" s="14">
        <v>0.63777744987004092</v>
      </c>
      <c r="E300" s="14">
        <v>-1.0698429294532563</v>
      </c>
      <c r="F300" s="14">
        <v>0.70354298687176153</v>
      </c>
      <c r="G300" s="14">
        <v>-0.52043258449246887</v>
      </c>
      <c r="H300" s="14">
        <v>-0.47178377549143474</v>
      </c>
      <c r="I300" s="14">
        <v>-0.44932203968813395</v>
      </c>
      <c r="J300" s="14">
        <v>1.1031167486638509</v>
      </c>
    </row>
    <row r="301" spans="2:10" x14ac:dyDescent="0.35">
      <c r="B301" s="3" t="s">
        <v>243</v>
      </c>
      <c r="C301" s="10">
        <v>-1.0492473300804841</v>
      </c>
      <c r="D301" s="10">
        <v>0.63777744987004092</v>
      </c>
      <c r="E301" s="10">
        <v>-1.1096493964448511</v>
      </c>
      <c r="F301" s="10">
        <v>0.67449241187026843</v>
      </c>
      <c r="G301" s="10">
        <v>-0.54386780658521505</v>
      </c>
      <c r="H301" s="10">
        <v>-0.51426319502768003</v>
      </c>
      <c r="I301" s="10">
        <v>-0.55081963336225614</v>
      </c>
      <c r="J301" s="10">
        <v>1.0575670431867872</v>
      </c>
    </row>
    <row r="302" spans="2:10" x14ac:dyDescent="0.35">
      <c r="B302" s="3" t="s">
        <v>244</v>
      </c>
      <c r="C302" s="14">
        <v>1.8526191001036583</v>
      </c>
      <c r="D302" s="14">
        <v>0.35702893111285006</v>
      </c>
      <c r="E302" s="14">
        <v>0.1324205321967486</v>
      </c>
      <c r="F302" s="14">
        <v>2.5519525878230691E-2</v>
      </c>
      <c r="G302" s="14">
        <v>-9.431339605751177E-3</v>
      </c>
      <c r="H302" s="14">
        <v>-0.13194841920147279</v>
      </c>
      <c r="I302" s="14">
        <v>-0.56253089417080859</v>
      </c>
      <c r="J302" s="14">
        <v>7.1477473264383695E-2</v>
      </c>
    </row>
    <row r="303" spans="2:10" x14ac:dyDescent="0.35">
      <c r="B303" s="3" t="s">
        <v>245</v>
      </c>
      <c r="C303" s="10">
        <v>2.5138655602671123</v>
      </c>
      <c r="D303" s="10">
        <v>0.31772413848684322</v>
      </c>
      <c r="E303" s="10">
        <v>0.45511771494831238</v>
      </c>
      <c r="F303" s="10">
        <v>5.7521725177971723E-2</v>
      </c>
      <c r="G303" s="10">
        <v>9.1470676026346592E-2</v>
      </c>
      <c r="H303" s="10">
        <v>0.5052428738422059</v>
      </c>
      <c r="I303" s="10">
        <v>-0.56253089417080859</v>
      </c>
      <c r="J303" s="10">
        <v>0.18104298103354011</v>
      </c>
    </row>
    <row r="304" spans="2:10" x14ac:dyDescent="0.35">
      <c r="B304" s="3" t="s">
        <v>246</v>
      </c>
      <c r="C304" s="14">
        <v>3.6516415467784307</v>
      </c>
      <c r="D304" s="14">
        <v>0.31772413848684322</v>
      </c>
      <c r="E304" s="14">
        <v>1.0746843448257362</v>
      </c>
      <c r="F304" s="14">
        <v>9.3506756682153497E-2</v>
      </c>
      <c r="G304" s="14">
        <v>0.24454071141774333</v>
      </c>
      <c r="H304" s="14">
        <v>0.83091842362008606</v>
      </c>
      <c r="I304" s="14">
        <v>-0.60156843019931716</v>
      </c>
      <c r="J304" s="14">
        <v>0.29430170816569978</v>
      </c>
    </row>
    <row r="305" spans="2:10" x14ac:dyDescent="0.35">
      <c r="B305" s="3" t="s">
        <v>247</v>
      </c>
      <c r="C305" s="10">
        <v>2.464779375242121</v>
      </c>
      <c r="D305" s="10">
        <v>-9.7783669273800111E-2</v>
      </c>
      <c r="E305" s="10">
        <v>0.83917591681260328</v>
      </c>
      <c r="F305" s="10">
        <v>-3.3292107657336138E-2</v>
      </c>
      <c r="G305" s="10">
        <v>-0.11723826794922088</v>
      </c>
      <c r="H305" s="10">
        <v>-0.34434551688269904</v>
      </c>
      <c r="I305" s="10">
        <v>-0.5898571693907646</v>
      </c>
      <c r="J305" s="10">
        <v>0.34046695020326723</v>
      </c>
    </row>
    <row r="306" spans="2:10" x14ac:dyDescent="0.35">
      <c r="B306" s="3" t="s">
        <v>248</v>
      </c>
      <c r="C306" s="14">
        <v>1.365733052698888</v>
      </c>
      <c r="D306" s="14">
        <v>-9.7783669273800111E-2</v>
      </c>
      <c r="E306" s="14">
        <v>0.57763522310415294</v>
      </c>
      <c r="F306" s="14">
        <v>-4.1357490400701344E-2</v>
      </c>
      <c r="G306" s="14">
        <v>-0.18756265722592583</v>
      </c>
      <c r="H306" s="14">
        <v>-0.44346416246727122</v>
      </c>
      <c r="I306" s="14">
        <v>-0.55081963336225614</v>
      </c>
      <c r="J306" s="14">
        <v>0.42294884931038262</v>
      </c>
    </row>
    <row r="307" spans="2:10" x14ac:dyDescent="0.35">
      <c r="B307" s="3" t="s">
        <v>249</v>
      </c>
      <c r="C307" s="10">
        <v>-0.71285878100538935</v>
      </c>
      <c r="D307" s="10">
        <v>0.34018401998741854</v>
      </c>
      <c r="E307" s="10">
        <v>-0.87149184534262791</v>
      </c>
      <c r="F307" s="10">
        <v>0.41588545618640038</v>
      </c>
      <c r="G307" s="10">
        <v>-0.24786501279436685</v>
      </c>
      <c r="H307" s="10">
        <v>-0.2027474517618815</v>
      </c>
      <c r="I307" s="10">
        <v>-0.57424215497936115</v>
      </c>
      <c r="J307" s="10">
        <v>1.2225308414010223</v>
      </c>
    </row>
    <row r="308" spans="2:10" x14ac:dyDescent="0.35">
      <c r="B308" s="3" t="s">
        <v>250</v>
      </c>
      <c r="C308" s="14">
        <v>-0.71836498453838094</v>
      </c>
      <c r="D308" s="14">
        <v>0.34018401998741854</v>
      </c>
      <c r="E308" s="14">
        <v>-0.91138684236326761</v>
      </c>
      <c r="F308" s="14">
        <v>0.43159013380643146</v>
      </c>
      <c r="G308" s="14">
        <v>-0.31111837116983282</v>
      </c>
      <c r="H308" s="14">
        <v>-0.24522687129812676</v>
      </c>
      <c r="I308" s="14">
        <v>-0.60937593740501894</v>
      </c>
      <c r="J308" s="14">
        <v>1.2686960834385876</v>
      </c>
    </row>
    <row r="309" spans="2:10" x14ac:dyDescent="0.35">
      <c r="B309" s="3" t="s">
        <v>251</v>
      </c>
      <c r="C309" s="10">
        <v>-0.78869053995607341</v>
      </c>
      <c r="D309" s="10">
        <v>0.34018401998741854</v>
      </c>
      <c r="E309" s="10">
        <v>-1.0025504705363928</v>
      </c>
      <c r="F309" s="10">
        <v>0.43242771661283258</v>
      </c>
      <c r="G309" s="10">
        <v>-0.59971182884571839</v>
      </c>
      <c r="H309" s="10">
        <v>-0.47178377549143474</v>
      </c>
      <c r="I309" s="10">
        <v>-0.56253089417080859</v>
      </c>
      <c r="J309" s="10">
        <v>1.2711582296805897</v>
      </c>
    </row>
    <row r="310" spans="2:10" x14ac:dyDescent="0.35">
      <c r="B310" s="3" t="s">
        <v>252</v>
      </c>
      <c r="C310" s="14">
        <v>-0.69198379172884228</v>
      </c>
      <c r="D310" s="14">
        <v>0.34018401998741854</v>
      </c>
      <c r="E310" s="14">
        <v>-0.89197319003110975</v>
      </c>
      <c r="F310" s="14">
        <v>0.43850019195924467</v>
      </c>
      <c r="G310" s="14">
        <v>-0.75415035402006692</v>
      </c>
      <c r="H310" s="14">
        <v>-0.58506222758808879</v>
      </c>
      <c r="I310" s="14">
        <v>-0.47274456130523901</v>
      </c>
      <c r="J310" s="14">
        <v>1.289008789935115</v>
      </c>
    </row>
    <row r="311" spans="2:10" x14ac:dyDescent="0.35">
      <c r="B311" s="3" t="s">
        <v>253</v>
      </c>
      <c r="C311" s="10">
        <v>-0.71418674773981683</v>
      </c>
      <c r="D311" s="10">
        <v>0.34018401998741854</v>
      </c>
      <c r="E311" s="10">
        <v>-0.96015772037511704</v>
      </c>
      <c r="F311" s="10">
        <v>0.45734580510328288</v>
      </c>
      <c r="G311" s="10">
        <v>-0.40583091859931097</v>
      </c>
      <c r="H311" s="10">
        <v>-0.30186609734645381</v>
      </c>
      <c r="I311" s="10">
        <v>-4.3331664991644925E-2</v>
      </c>
      <c r="J311" s="10">
        <v>1.3444070803801962</v>
      </c>
    </row>
    <row r="312" spans="2:10" x14ac:dyDescent="0.35">
      <c r="B312" s="3" t="s">
        <v>254</v>
      </c>
      <c r="C312" s="14">
        <v>-0.61100211300318408</v>
      </c>
      <c r="D312" s="14">
        <v>-1.0186388107973869</v>
      </c>
      <c r="E312" s="14">
        <v>-0.74095142108203849</v>
      </c>
      <c r="F312" s="14">
        <v>-1.2352852115680133</v>
      </c>
      <c r="G312" s="14">
        <v>-0.48626708285280718</v>
      </c>
      <c r="H312" s="14">
        <v>-0.40098474293102598</v>
      </c>
      <c r="I312" s="14">
        <v>-0.30878690998550307</v>
      </c>
      <c r="J312" s="14">
        <v>1.2126822564330073</v>
      </c>
    </row>
    <row r="313" spans="2:10" x14ac:dyDescent="0.35">
      <c r="B313" s="3" t="s">
        <v>255</v>
      </c>
      <c r="C313" s="10">
        <v>-0.60989277493844907</v>
      </c>
      <c r="D313" s="10">
        <v>-1.0186388107973869</v>
      </c>
      <c r="E313" s="10">
        <v>-0.78428009130878229</v>
      </c>
      <c r="F313" s="10">
        <v>-1.3098993337369333</v>
      </c>
      <c r="G313" s="10">
        <v>8.5242922519960004E-2</v>
      </c>
      <c r="H313" s="10">
        <v>6.6288871967671678E-2</v>
      </c>
      <c r="I313" s="10">
        <v>-0.15654051947431974</v>
      </c>
      <c r="J313" s="10">
        <v>1.2859311071326114</v>
      </c>
    </row>
    <row r="314" spans="2:10" x14ac:dyDescent="0.35">
      <c r="B314" s="3" t="s">
        <v>256</v>
      </c>
      <c r="C314" s="14">
        <v>-0.64550495602388513</v>
      </c>
      <c r="D314" s="14">
        <v>-1.0186388107973869</v>
      </c>
      <c r="E314" s="14">
        <v>-0.85391481678441783</v>
      </c>
      <c r="F314" s="14">
        <v>-1.3475198995363904</v>
      </c>
      <c r="G314" s="14">
        <v>0.81821916282358209</v>
      </c>
      <c r="H314" s="14">
        <v>0.61852132593885989</v>
      </c>
      <c r="I314" s="14">
        <v>-0.33611318520545913</v>
      </c>
      <c r="J314" s="14">
        <v>1.3228633007626653</v>
      </c>
    </row>
    <row r="315" spans="2:10" x14ac:dyDescent="0.35">
      <c r="B315" s="3" t="s">
        <v>257</v>
      </c>
      <c r="C315" s="10">
        <v>-0.5545392347156114</v>
      </c>
      <c r="D315" s="10">
        <v>-1.0186388107973869</v>
      </c>
      <c r="E315" s="10">
        <v>-0.7540599528302756</v>
      </c>
      <c r="F315" s="10">
        <v>-1.3851404653358452</v>
      </c>
      <c r="G315" s="10">
        <v>0.2249203971062258</v>
      </c>
      <c r="H315" s="10">
        <v>0.16540751755224389</v>
      </c>
      <c r="I315" s="10">
        <v>-0.25023060594274027</v>
      </c>
      <c r="J315" s="10">
        <v>1.3597954943927171</v>
      </c>
    </row>
    <row r="316" spans="2:10" x14ac:dyDescent="0.35">
      <c r="B316" s="3" t="s">
        <v>258</v>
      </c>
      <c r="C316" s="14">
        <v>-0.56589982818147455</v>
      </c>
      <c r="D316" s="14">
        <v>-1.0186388107973869</v>
      </c>
      <c r="E316" s="14">
        <v>-0.81444286900244944</v>
      </c>
      <c r="F316" s="14">
        <v>-1.4660246818046756</v>
      </c>
      <c r="G316" s="14">
        <v>0.62525145068700072</v>
      </c>
      <c r="H316" s="14">
        <v>0.43444384128179714</v>
      </c>
      <c r="I316" s="14">
        <v>-0.40638075005677449</v>
      </c>
      <c r="J316" s="14">
        <v>1.4391997106973311</v>
      </c>
    </row>
    <row r="317" spans="2:10" x14ac:dyDescent="0.35">
      <c r="B317" s="3" t="s">
        <v>259</v>
      </c>
      <c r="C317" s="10">
        <v>-0.76270611769523566</v>
      </c>
      <c r="D317" s="10">
        <v>-0.52452141778473049</v>
      </c>
      <c r="E317" s="10">
        <v>-0.33666987985196423</v>
      </c>
      <c r="F317" s="10">
        <v>-0.2315315933730715</v>
      </c>
      <c r="G317" s="10">
        <v>-0.38326221624434581</v>
      </c>
      <c r="H317" s="10">
        <v>-0.86825835782972371</v>
      </c>
      <c r="I317" s="10">
        <v>-0.28926814197124878</v>
      </c>
      <c r="J317" s="10">
        <v>0.4414149461254096</v>
      </c>
    </row>
    <row r="318" spans="2:10" x14ac:dyDescent="0.35">
      <c r="B318" s="3" t="s">
        <v>260</v>
      </c>
      <c r="C318" s="14">
        <v>-0.87784245304171449</v>
      </c>
      <c r="D318" s="14">
        <v>0.11558520498166541</v>
      </c>
      <c r="E318" s="14">
        <v>-0.35291075516676274</v>
      </c>
      <c r="F318" s="14">
        <v>4.646763418064704E-2</v>
      </c>
      <c r="G318" s="14">
        <v>-0.17828173144672893</v>
      </c>
      <c r="H318" s="14">
        <v>-0.44346416246727122</v>
      </c>
      <c r="I318" s="14">
        <v>-0.54691587975940525</v>
      </c>
      <c r="J318" s="14">
        <v>0.40202060625335351</v>
      </c>
    </row>
    <row r="319" spans="2:10" x14ac:dyDescent="0.35">
      <c r="B319" s="3" t="s">
        <v>261</v>
      </c>
      <c r="C319" s="10">
        <v>-0.76190447923969729</v>
      </c>
      <c r="D319" s="10">
        <v>0.10997023460652158</v>
      </c>
      <c r="E319" s="10">
        <v>-0.26362411495618088</v>
      </c>
      <c r="F319" s="10">
        <v>3.8050446689324349E-2</v>
      </c>
      <c r="G319" s="10">
        <v>-0.22203305321135156</v>
      </c>
      <c r="H319" s="10">
        <v>-0.64170145363641562</v>
      </c>
      <c r="I319" s="10">
        <v>-0.53130086534800192</v>
      </c>
      <c r="J319" s="10">
        <v>0.34600677924777312</v>
      </c>
    </row>
    <row r="320" spans="2:10" x14ac:dyDescent="0.35">
      <c r="B320" s="3" t="s">
        <v>262</v>
      </c>
      <c r="C320" s="14">
        <v>-0.82495050969244943</v>
      </c>
      <c r="D320" s="14">
        <v>0.10435526423137775</v>
      </c>
      <c r="E320" s="14">
        <v>-0.31235119046143056</v>
      </c>
      <c r="F320" s="14">
        <v>3.9512056336251732E-2</v>
      </c>
      <c r="G320" s="14">
        <v>-0.14646360959964669</v>
      </c>
      <c r="H320" s="14">
        <v>-0.38682493641894428</v>
      </c>
      <c r="I320" s="14">
        <v>-0.42199576446817788</v>
      </c>
      <c r="J320" s="14">
        <v>0.37863021695432003</v>
      </c>
    </row>
    <row r="321" spans="2:10" x14ac:dyDescent="0.35">
      <c r="B321" s="3" t="s">
        <v>263</v>
      </c>
      <c r="C321" s="10">
        <v>-0.60024882139757729</v>
      </c>
      <c r="D321" s="10">
        <v>0.40194869411400075</v>
      </c>
      <c r="E321" s="10">
        <v>-0.23429236827672911</v>
      </c>
      <c r="F321" s="10">
        <v>0.15689078947367269</v>
      </c>
      <c r="G321" s="10">
        <v>-0.12887987330611744</v>
      </c>
      <c r="H321" s="10">
        <v>-0.33018571037061728</v>
      </c>
      <c r="I321" s="10">
        <v>-0.55862714056795792</v>
      </c>
      <c r="J321" s="10">
        <v>0.39032541160383788</v>
      </c>
    </row>
    <row r="322" spans="2:10" x14ac:dyDescent="0.35">
      <c r="B322" s="3" t="s">
        <v>264</v>
      </c>
      <c r="C322" s="14">
        <v>0.91722848286232317</v>
      </c>
      <c r="D322" s="14">
        <v>-1.2937723591794343</v>
      </c>
      <c r="E322" s="14">
        <v>-0.2810956522770659</v>
      </c>
      <c r="F322" s="14">
        <v>0.39649203224336593</v>
      </c>
      <c r="G322" s="14">
        <v>9.2510480343064486E-2</v>
      </c>
      <c r="H322" s="14">
        <v>-0.30186609734645381</v>
      </c>
      <c r="I322" s="14">
        <v>-0.38295822843966937</v>
      </c>
      <c r="J322" s="14">
        <v>-0.30646197488315458</v>
      </c>
    </row>
    <row r="323" spans="2:10" x14ac:dyDescent="0.35">
      <c r="B323" s="3" t="s">
        <v>265</v>
      </c>
      <c r="C323" s="10">
        <v>1.808545179765316</v>
      </c>
      <c r="D323" s="10">
        <v>-1.2937723591794343</v>
      </c>
      <c r="E323" s="10">
        <v>-0.53977839362326285</v>
      </c>
      <c r="F323" s="10">
        <v>0.38613929779883926</v>
      </c>
      <c r="G323" s="10">
        <v>-1.1332305008964172E-2</v>
      </c>
      <c r="H323" s="10">
        <v>3.7969258943508159E-2</v>
      </c>
      <c r="I323" s="10">
        <v>-0.44932203968813395</v>
      </c>
      <c r="J323" s="10">
        <v>-0.29845999959664221</v>
      </c>
    </row>
    <row r="324" spans="2:10" x14ac:dyDescent="0.35">
      <c r="B324" s="3" t="s">
        <v>266</v>
      </c>
      <c r="C324" s="14">
        <v>2.8153383010565318</v>
      </c>
      <c r="D324" s="14">
        <v>-0.50767650665929898</v>
      </c>
      <c r="E324" s="14">
        <v>-1.0932756417516341</v>
      </c>
      <c r="F324" s="14">
        <v>0.19714517378315907</v>
      </c>
      <c r="G324" s="14">
        <v>0.39765451988832157</v>
      </c>
      <c r="H324" s="14">
        <v>-1.0240162294626227</v>
      </c>
      <c r="I324" s="14">
        <v>-0.61327969100786972</v>
      </c>
      <c r="J324" s="14">
        <v>-0.38832833742977058</v>
      </c>
    </row>
    <row r="325" spans="2:10" x14ac:dyDescent="0.35">
      <c r="B325" s="3" t="s">
        <v>267</v>
      </c>
      <c r="C325" s="10">
        <v>4.464138559578279</v>
      </c>
      <c r="D325" s="10">
        <v>-3.6018995147217979E-2</v>
      </c>
      <c r="E325" s="10">
        <v>-2.2913631252932722</v>
      </c>
      <c r="F325" s="10">
        <v>1.8487911203690682E-2</v>
      </c>
      <c r="G325" s="10">
        <v>0.44566161148606148</v>
      </c>
      <c r="H325" s="10">
        <v>-0.86825835782972371</v>
      </c>
      <c r="I325" s="10">
        <v>-0.61327969100786972</v>
      </c>
      <c r="J325" s="10">
        <v>-0.51328225921144799</v>
      </c>
    </row>
    <row r="326" spans="2:10" x14ac:dyDescent="0.35">
      <c r="B326" s="3" t="s">
        <v>268</v>
      </c>
      <c r="C326" s="14">
        <v>2.8438652937723097</v>
      </c>
      <c r="D326" s="14">
        <v>-0.20446810640153287</v>
      </c>
      <c r="E326" s="14">
        <v>-1.5787398110595146</v>
      </c>
      <c r="F326" s="14">
        <v>0.11350816804682974</v>
      </c>
      <c r="G326" s="14">
        <v>0.53702845593216131</v>
      </c>
      <c r="H326" s="14">
        <v>-0.967377003414296</v>
      </c>
      <c r="I326" s="14">
        <v>-0.60547218380216805</v>
      </c>
      <c r="J326" s="14">
        <v>-0.55513874532550844</v>
      </c>
    </row>
    <row r="327" spans="2:10" x14ac:dyDescent="0.35">
      <c r="B327" s="3" t="s">
        <v>269</v>
      </c>
      <c r="C327" s="10">
        <v>-0.37652691343725209</v>
      </c>
      <c r="D327" s="10">
        <v>2.013070860422031E-2</v>
      </c>
      <c r="E327" s="10">
        <v>0.51843239675313446</v>
      </c>
      <c r="F327" s="10">
        <v>-2.7717571141866241E-2</v>
      </c>
      <c r="G327" s="10">
        <v>0.49361882888960407</v>
      </c>
      <c r="H327" s="10">
        <v>-0.35850532339478075</v>
      </c>
      <c r="I327" s="10">
        <v>-0.41418825726247621</v>
      </c>
      <c r="J327" s="10">
        <v>-1.3768800535941785</v>
      </c>
    </row>
    <row r="328" spans="2:10" x14ac:dyDescent="0.35">
      <c r="B328" s="3" t="s">
        <v>270</v>
      </c>
      <c r="C328" s="14">
        <v>-0.37396814826603841</v>
      </c>
      <c r="D328" s="14">
        <v>2.013070860422031E-2</v>
      </c>
      <c r="E328" s="14">
        <v>0.49119960405184099</v>
      </c>
      <c r="F328" s="14">
        <v>-2.6441278866993507E-2</v>
      </c>
      <c r="G328" s="14">
        <v>-0.291653909680056</v>
      </c>
      <c r="H328" s="14">
        <v>0.22204674360057094</v>
      </c>
      <c r="I328" s="14">
        <v>-0.58595341578791371</v>
      </c>
      <c r="J328" s="14">
        <v>-1.3134797878625872</v>
      </c>
    </row>
    <row r="329" spans="2:10" x14ac:dyDescent="0.35">
      <c r="B329" s="3" t="s">
        <v>271</v>
      </c>
      <c r="C329" s="10">
        <v>-2.2761433800687268E-2</v>
      </c>
      <c r="D329" s="10">
        <v>-0.24377289902753968</v>
      </c>
      <c r="E329" s="10">
        <v>3.0373040058882868E-2</v>
      </c>
      <c r="F329" s="10">
        <v>0.32529251418290667</v>
      </c>
      <c r="G329" s="10">
        <v>0.30833774693152183</v>
      </c>
      <c r="H329" s="10">
        <v>-0.23106706478604502</v>
      </c>
      <c r="I329" s="10">
        <v>-0.54691587975940525</v>
      </c>
      <c r="J329" s="10">
        <v>-1.3344080309196165</v>
      </c>
    </row>
    <row r="330" spans="2:10" x14ac:dyDescent="0.35">
      <c r="B330" s="3" t="s">
        <v>272</v>
      </c>
      <c r="C330" s="14">
        <v>0.11501511489615049</v>
      </c>
      <c r="D330" s="14">
        <v>-0.24377289902753968</v>
      </c>
      <c r="E330" s="14">
        <v>-0.15673370937308942</v>
      </c>
      <c r="F330" s="14">
        <v>0.33219486624620109</v>
      </c>
      <c r="G330" s="14">
        <v>0.66220635628827873</v>
      </c>
      <c r="H330" s="14">
        <v>-0.48594358200351651</v>
      </c>
      <c r="I330" s="14">
        <v>-0.53130086534800192</v>
      </c>
      <c r="J330" s="14">
        <v>-1.3627227127026584</v>
      </c>
    </row>
    <row r="331" spans="2:10" x14ac:dyDescent="0.35">
      <c r="B331" s="3" t="s">
        <v>273</v>
      </c>
      <c r="C331" s="10">
        <v>-0.14561455145149091</v>
      </c>
      <c r="D331" s="10">
        <v>-0.24377289902753968</v>
      </c>
      <c r="E331" s="10">
        <v>0.19421959579546846</v>
      </c>
      <c r="F331" s="10">
        <v>0.32514246305109623</v>
      </c>
      <c r="G331" s="10">
        <v>0.45928546588435454</v>
      </c>
      <c r="H331" s="10">
        <v>-0.34434551688269904</v>
      </c>
      <c r="I331" s="10">
        <v>-0.5352046189508527</v>
      </c>
      <c r="J331" s="10">
        <v>-1.3337924943591168</v>
      </c>
    </row>
    <row r="332" spans="2:10" x14ac:dyDescent="0.35">
      <c r="B332" s="3" t="s">
        <v>274</v>
      </c>
      <c r="C332" s="14">
        <v>-0.53415008692726951</v>
      </c>
      <c r="D332" s="14">
        <v>-0.59751603266160025</v>
      </c>
      <c r="E332" s="14">
        <v>-0.59810720768678294</v>
      </c>
      <c r="F332" s="14">
        <v>-0.66906035324108359</v>
      </c>
      <c r="G332" s="14">
        <v>0.3279100270676566</v>
      </c>
      <c r="H332" s="14">
        <v>0.29284577616097968</v>
      </c>
      <c r="I332" s="14">
        <v>-0.28926814197124878</v>
      </c>
      <c r="J332" s="14">
        <v>1.119736235797375</v>
      </c>
    </row>
    <row r="333" spans="2:10" x14ac:dyDescent="0.35">
      <c r="B333" s="3" t="s">
        <v>275</v>
      </c>
      <c r="C333" s="10">
        <v>-0.6169698659499705</v>
      </c>
      <c r="D333" s="10">
        <v>-0.53575135853501821</v>
      </c>
      <c r="E333" s="10">
        <v>-0.72426305611055219</v>
      </c>
      <c r="F333" s="10">
        <v>-0.62892036979876953</v>
      </c>
      <c r="G333" s="10">
        <v>-0.62031758621633071</v>
      </c>
      <c r="H333" s="10">
        <v>-0.52842300153976174</v>
      </c>
      <c r="I333" s="10">
        <v>-0.42199576446817788</v>
      </c>
      <c r="J333" s="10">
        <v>1.1739034531214529</v>
      </c>
    </row>
    <row r="334" spans="2:10" x14ac:dyDescent="0.35">
      <c r="B334" s="3" t="s">
        <v>276</v>
      </c>
      <c r="C334" s="14">
        <v>-0.58989230034067131</v>
      </c>
      <c r="D334" s="14">
        <v>-1.1927028924268455</v>
      </c>
      <c r="E334" s="14">
        <v>-0.72479253304764302</v>
      </c>
      <c r="F334" s="14">
        <v>-1.4654575929810647</v>
      </c>
      <c r="G334" s="14">
        <v>1.1253257599808097</v>
      </c>
      <c r="H334" s="14">
        <v>0.91587726269257663</v>
      </c>
      <c r="I334" s="14">
        <v>-0.46493705409953728</v>
      </c>
      <c r="J334" s="14">
        <v>1.2286862070060298</v>
      </c>
    </row>
    <row r="335" spans="2:10" x14ac:dyDescent="0.35">
      <c r="B335" s="3" t="s">
        <v>277</v>
      </c>
      <c r="C335" s="10">
        <v>-1.0537656559207917</v>
      </c>
      <c r="D335" s="10">
        <v>-1.0747885145488252</v>
      </c>
      <c r="E335" s="10">
        <v>-1.3142062654691253</v>
      </c>
      <c r="F335" s="10">
        <v>-1.3404249720399819</v>
      </c>
      <c r="G335" s="10">
        <v>0.40054215502983831</v>
      </c>
      <c r="H335" s="10">
        <v>0.32116538918514315</v>
      </c>
      <c r="I335" s="10">
        <v>-0.40638075005677449</v>
      </c>
      <c r="J335" s="10">
        <v>1.2471523038210568</v>
      </c>
    </row>
    <row r="336" spans="2:10" x14ac:dyDescent="0.35">
      <c r="B336" s="3" t="s">
        <v>278</v>
      </c>
      <c r="C336" s="14">
        <v>-0.48759027764094459</v>
      </c>
      <c r="D336" s="14">
        <v>-1.0467136626731059</v>
      </c>
      <c r="E336" s="14">
        <v>-0.63721191339663386</v>
      </c>
      <c r="F336" s="14">
        <v>-1.3679075370355991</v>
      </c>
      <c r="G336" s="14">
        <v>-0.11692339876461703</v>
      </c>
      <c r="H336" s="14">
        <v>-8.9468999665227561E-2</v>
      </c>
      <c r="I336" s="14">
        <v>-0.46493705409953728</v>
      </c>
      <c r="J336" s="14">
        <v>1.3068593501896426</v>
      </c>
    </row>
    <row r="337" spans="2:10" x14ac:dyDescent="0.35">
      <c r="B337" s="3" t="s">
        <v>279</v>
      </c>
      <c r="C337" s="10">
        <v>-0.50856243521513267</v>
      </c>
      <c r="D337" s="10">
        <v>0.36264390148799386</v>
      </c>
      <c r="E337" s="10">
        <v>-0.71345362207498642</v>
      </c>
      <c r="F337" s="10">
        <v>0.50874698389896733</v>
      </c>
      <c r="G337" s="10">
        <v>-0.60226380581812455</v>
      </c>
      <c r="H337" s="10">
        <v>-0.42930435595518951</v>
      </c>
      <c r="I337" s="10">
        <v>-0.33220943160260824</v>
      </c>
      <c r="J337" s="10">
        <v>1.4028830536277788</v>
      </c>
    </row>
    <row r="338" spans="2:10" x14ac:dyDescent="0.35">
      <c r="B338" s="3" t="s">
        <v>280</v>
      </c>
      <c r="C338" s="14">
        <v>-0.41585578190745731</v>
      </c>
      <c r="D338" s="14">
        <v>0.36264390148799386</v>
      </c>
      <c r="E338" s="14">
        <v>-0.59286808338451202</v>
      </c>
      <c r="F338" s="14">
        <v>0.51700614535188294</v>
      </c>
      <c r="G338" s="14">
        <v>5.3229486420255512</v>
      </c>
      <c r="H338" s="14">
        <v>3.7336787585968438</v>
      </c>
      <c r="I338" s="14">
        <v>-0.36734321402826592</v>
      </c>
      <c r="J338" s="14">
        <v>1.4256579063663104</v>
      </c>
    </row>
    <row r="339" spans="2:10" x14ac:dyDescent="0.35">
      <c r="B339" s="3" t="s">
        <v>281</v>
      </c>
      <c r="C339" s="10">
        <v>-0.46282045910061975</v>
      </c>
      <c r="D339" s="10">
        <v>0.36264390148799386</v>
      </c>
      <c r="E339" s="10">
        <v>-0.66181782713955584</v>
      </c>
      <c r="F339" s="10">
        <v>0.51856868941054302</v>
      </c>
      <c r="G339" s="10">
        <v>-0.22917794311345063</v>
      </c>
      <c r="H339" s="10">
        <v>-0.16026803222563629</v>
      </c>
      <c r="I339" s="10">
        <v>-0.41418825726247621</v>
      </c>
      <c r="J339" s="10">
        <v>1.4299666622898175</v>
      </c>
    </row>
    <row r="340" spans="2:10" x14ac:dyDescent="0.35">
      <c r="B340" s="3" t="s">
        <v>282</v>
      </c>
      <c r="C340" s="14">
        <v>-0.34229938059320075</v>
      </c>
      <c r="D340" s="14">
        <v>0.36264390148799386</v>
      </c>
      <c r="E340" s="14">
        <v>-0.49242647173821935</v>
      </c>
      <c r="F340" s="14">
        <v>0.5216937775278625</v>
      </c>
      <c r="G340" s="14">
        <v>-0.434259790351057</v>
      </c>
      <c r="H340" s="14">
        <v>-0.30186609734645381</v>
      </c>
      <c r="I340" s="14">
        <v>-0.32830567799975741</v>
      </c>
      <c r="J340" s="14">
        <v>1.4385841741368295</v>
      </c>
    </row>
    <row r="341" spans="2:10" x14ac:dyDescent="0.35">
      <c r="B341" s="3" t="s">
        <v>283</v>
      </c>
      <c r="C341" s="10">
        <v>-0.46545210049506425</v>
      </c>
      <c r="D341" s="10">
        <v>0.36264390148799386</v>
      </c>
      <c r="E341" s="10">
        <v>-0.67417607015121173</v>
      </c>
      <c r="F341" s="10">
        <v>0.52526530680479855</v>
      </c>
      <c r="G341" s="10">
        <v>-0.82691376893875712</v>
      </c>
      <c r="H341" s="10">
        <v>-0.57090242107600708</v>
      </c>
      <c r="I341" s="10">
        <v>-0.16434802668002141</v>
      </c>
      <c r="J341" s="10">
        <v>1.448432759104842</v>
      </c>
    </row>
    <row r="342" spans="2:10" x14ac:dyDescent="0.35">
      <c r="B342" s="3" t="s">
        <v>284</v>
      </c>
      <c r="C342" s="14">
        <v>-0.4724563152833548</v>
      </c>
      <c r="D342" s="14">
        <v>0.64900739062032853</v>
      </c>
      <c r="E342" s="14">
        <v>0.12326964941581815</v>
      </c>
      <c r="F342" s="14">
        <v>-0.16933399114807263</v>
      </c>
      <c r="G342" s="14">
        <v>-6.1629187038474906E-2</v>
      </c>
      <c r="H342" s="14">
        <v>0.23620655011265262</v>
      </c>
      <c r="I342" s="14">
        <v>-0.12921424425436373</v>
      </c>
      <c r="J342" s="14">
        <v>-0.2609122694060888</v>
      </c>
    </row>
    <row r="343" spans="2:10" x14ac:dyDescent="0.35">
      <c r="B343" s="3" t="s">
        <v>285</v>
      </c>
      <c r="C343" s="10">
        <v>-0.51897563777899591</v>
      </c>
      <c r="D343" s="10">
        <v>0.70515709437176677</v>
      </c>
      <c r="E343" s="10">
        <v>0.14275442643782074</v>
      </c>
      <c r="F343" s="10">
        <v>-0.19396728714743464</v>
      </c>
      <c r="G343" s="10">
        <v>0.14145817664666649</v>
      </c>
      <c r="H343" s="10">
        <v>-0.51426319502768003</v>
      </c>
      <c r="I343" s="10">
        <v>-0.2541343595455911</v>
      </c>
      <c r="J343" s="10">
        <v>-0.27506961029760874</v>
      </c>
    </row>
    <row r="344" spans="2:10" x14ac:dyDescent="0.35">
      <c r="B344" s="3" t="s">
        <v>286</v>
      </c>
      <c r="C344" s="14">
        <v>-0.71732042533873996</v>
      </c>
      <c r="D344" s="14">
        <v>0.70515709437176677</v>
      </c>
      <c r="E344" s="14">
        <v>0.14344554227485723</v>
      </c>
      <c r="F344" s="14">
        <v>-0.14101319050458336</v>
      </c>
      <c r="G344" s="14">
        <v>8.0186583097118486E-2</v>
      </c>
      <c r="H344" s="14">
        <v>-0.40098474293102598</v>
      </c>
      <c r="I344" s="14">
        <v>-5.8946679403048367E-2</v>
      </c>
      <c r="J344" s="14">
        <v>-0.19997414991650198</v>
      </c>
    </row>
    <row r="345" spans="2:10" x14ac:dyDescent="0.35">
      <c r="B345" s="3" t="s">
        <v>287</v>
      </c>
      <c r="C345" s="10">
        <v>-0.77942716224762887</v>
      </c>
      <c r="D345" s="10">
        <v>0.7444618869977736</v>
      </c>
      <c r="E345" s="10">
        <v>0.13283652029097937</v>
      </c>
      <c r="F345" s="10">
        <v>-0.12687744454897737</v>
      </c>
      <c r="G345" s="10">
        <v>8.0405351649923823E-2</v>
      </c>
      <c r="H345" s="10">
        <v>-0.47178377549143474</v>
      </c>
      <c r="I345" s="10">
        <v>-0.23851934513418768</v>
      </c>
      <c r="J345" s="10">
        <v>-0.17042839501246099</v>
      </c>
    </row>
    <row r="346" spans="2:10" x14ac:dyDescent="0.35">
      <c r="B346" s="3" t="s">
        <v>288</v>
      </c>
      <c r="C346" s="14">
        <v>-0.72577406723350912</v>
      </c>
      <c r="D346" s="14">
        <v>0.77253673887349283</v>
      </c>
      <c r="E346" s="14">
        <v>9.0186973941848811E-2</v>
      </c>
      <c r="F346" s="14">
        <v>-9.5997850961362638E-2</v>
      </c>
      <c r="G346" s="14">
        <v>6.3903966073082533E-2</v>
      </c>
      <c r="H346" s="14">
        <v>-0.51426319502768003</v>
      </c>
      <c r="I346" s="14">
        <v>-0.43370702527673044</v>
      </c>
      <c r="J346" s="14">
        <v>-0.12426315297489572</v>
      </c>
    </row>
    <row r="347" spans="2:10" x14ac:dyDescent="0.35">
      <c r="B347" s="3" t="s">
        <v>289</v>
      </c>
      <c r="C347" s="10">
        <v>-0.51436824099918399</v>
      </c>
      <c r="D347" s="10">
        <v>1.0532852576306844</v>
      </c>
      <c r="E347" s="10">
        <v>-0.65542648492192179</v>
      </c>
      <c r="F347" s="10">
        <v>1.3421339013620279</v>
      </c>
      <c r="G347" s="10">
        <v>-0.11400461242737142</v>
      </c>
      <c r="H347" s="10">
        <v>-8.9468999665227561E-2</v>
      </c>
      <c r="I347" s="10">
        <v>-0.52739711174515103</v>
      </c>
      <c r="J347" s="10">
        <v>1.2742359124830958</v>
      </c>
    </row>
    <row r="348" spans="2:10" x14ac:dyDescent="0.35">
      <c r="B348" s="3" t="s">
        <v>290</v>
      </c>
      <c r="C348" s="14">
        <v>-0.47137936665116681</v>
      </c>
      <c r="D348" s="14">
        <v>1.0532852576306844</v>
      </c>
      <c r="E348" s="14">
        <v>-0.62328031364553893</v>
      </c>
      <c r="F348" s="14">
        <v>1.3927040769692727</v>
      </c>
      <c r="G348" s="14">
        <v>-0.13702295727488703</v>
      </c>
      <c r="H348" s="14">
        <v>-0.10362880617730931</v>
      </c>
      <c r="I348" s="14">
        <v>-0.52739711174515103</v>
      </c>
      <c r="J348" s="14">
        <v>1.3222477642021637</v>
      </c>
    </row>
    <row r="349" spans="2:10" x14ac:dyDescent="0.35">
      <c r="B349" s="3" t="s">
        <v>291</v>
      </c>
      <c r="C349" s="10">
        <v>-0.52836047585949164</v>
      </c>
      <c r="D349" s="10">
        <v>1.0532852576306844</v>
      </c>
      <c r="E349" s="10">
        <v>-0.68138652282720213</v>
      </c>
      <c r="F349" s="10">
        <v>1.3583422909797336</v>
      </c>
      <c r="G349" s="10">
        <v>-0.24320721499066797</v>
      </c>
      <c r="H349" s="10">
        <v>-0.18858764524979979</v>
      </c>
      <c r="I349" s="10">
        <v>-0.47664831490808984</v>
      </c>
      <c r="J349" s="10">
        <v>1.2896243264956166</v>
      </c>
    </row>
    <row r="350" spans="2:10" x14ac:dyDescent="0.35">
      <c r="B350" s="3" t="s">
        <v>292</v>
      </c>
      <c r="C350" s="14">
        <v>-0.46332249530509839</v>
      </c>
      <c r="D350" s="14">
        <v>1.0532852576306844</v>
      </c>
      <c r="E350" s="14">
        <v>-0.66339129798071117</v>
      </c>
      <c r="F350" s="14">
        <v>1.5081078110473451</v>
      </c>
      <c r="G350" s="14">
        <v>-0.24974809450593852</v>
      </c>
      <c r="H350" s="14">
        <v>-0.17442783873771806</v>
      </c>
      <c r="I350" s="14">
        <v>-0.27365312755984539</v>
      </c>
      <c r="J350" s="14">
        <v>1.4318132719713201</v>
      </c>
    </row>
    <row r="351" spans="2:10" x14ac:dyDescent="0.35">
      <c r="B351" s="3" t="s">
        <v>293</v>
      </c>
      <c r="C351" s="10">
        <v>-0.36267233366526908</v>
      </c>
      <c r="D351" s="10">
        <v>1.0532852576306844</v>
      </c>
      <c r="E351" s="10">
        <v>-0.55075563011903794</v>
      </c>
      <c r="F351" s="10">
        <v>1.5995231284912101</v>
      </c>
      <c r="G351" s="10">
        <v>-0.54442759195841661</v>
      </c>
      <c r="H351" s="10">
        <v>-0.35850532339478075</v>
      </c>
      <c r="I351" s="10">
        <v>-0.33611318520545913</v>
      </c>
      <c r="J351" s="10">
        <v>1.5186039270019425</v>
      </c>
    </row>
    <row r="352" spans="2:10" x14ac:dyDescent="0.35">
      <c r="B352" s="3" t="s">
        <v>294</v>
      </c>
      <c r="C352" s="14">
        <v>-0.78421270090644946</v>
      </c>
      <c r="D352" s="14">
        <v>1.3171888652624435</v>
      </c>
      <c r="E352" s="14">
        <v>7.5726721329824734E-2</v>
      </c>
      <c r="F352" s="14">
        <v>-0.12719303579651656</v>
      </c>
      <c r="G352" s="14">
        <v>3.1884055495944759E-2</v>
      </c>
      <c r="H352" s="14">
        <v>-0.33018571037061728</v>
      </c>
      <c r="I352" s="14">
        <v>-0.53130086534800192</v>
      </c>
      <c r="J352" s="14">
        <v>-9.6564007752355255E-2</v>
      </c>
    </row>
    <row r="353" spans="2:10" x14ac:dyDescent="0.35">
      <c r="B353" s="3" t="s">
        <v>295</v>
      </c>
      <c r="C353" s="10">
        <v>-0.77489264169104766</v>
      </c>
      <c r="D353" s="10">
        <v>1.3171888652624435</v>
      </c>
      <c r="E353" s="10">
        <v>-9.1208171911173856E-3</v>
      </c>
      <c r="F353" s="10">
        <v>1.5503875246532583E-2</v>
      </c>
      <c r="G353" s="10">
        <v>-3.7197597985458358E-3</v>
      </c>
      <c r="H353" s="10">
        <v>-0.31602590385853552</v>
      </c>
      <c r="I353" s="10">
        <v>-0.31659441719120485</v>
      </c>
      <c r="J353" s="10">
        <v>1.1770426895797922E-2</v>
      </c>
    </row>
    <row r="354" spans="2:10" x14ac:dyDescent="0.35">
      <c r="B354" s="3" t="s">
        <v>296</v>
      </c>
      <c r="C354" s="14">
        <v>-0.89347845160378303</v>
      </c>
      <c r="D354" s="14">
        <v>1.0589002280058282</v>
      </c>
      <c r="E354" s="14">
        <v>7.3078612455664119E-2</v>
      </c>
      <c r="F354" s="14">
        <v>-8.6608646523876037E-2</v>
      </c>
      <c r="G354" s="14">
        <v>2.4689969301316585E-2</v>
      </c>
      <c r="H354" s="14">
        <v>-0.30186609734645381</v>
      </c>
      <c r="I354" s="14">
        <v>0.3899849849248001</v>
      </c>
      <c r="J354" s="14">
        <v>-8.1791130300333664E-2</v>
      </c>
    </row>
    <row r="355" spans="2:10" x14ac:dyDescent="0.35">
      <c r="B355" s="3" t="s">
        <v>297</v>
      </c>
      <c r="C355" s="10">
        <v>-0.93364944532021044</v>
      </c>
      <c r="D355" s="10">
        <v>1.3171888652624435</v>
      </c>
      <c r="E355" s="10">
        <v>9.6995807158478369E-3</v>
      </c>
      <c r="F355" s="10">
        <v>-1.3684129284998686E-2</v>
      </c>
      <c r="G355" s="10">
        <v>3.2831581255032324E-3</v>
      </c>
      <c r="H355" s="10">
        <v>-0.31602590385853552</v>
      </c>
      <c r="I355" s="10">
        <v>1.1590244446864189</v>
      </c>
      <c r="J355" s="10">
        <v>-1.0388889282232265E-2</v>
      </c>
    </row>
    <row r="356" spans="2:10" x14ac:dyDescent="0.35">
      <c r="B356" s="3" t="s">
        <v>298</v>
      </c>
      <c r="C356" s="14">
        <v>-0.8215820087075606</v>
      </c>
      <c r="D356" s="14">
        <v>1.3171888652624435</v>
      </c>
      <c r="E356" s="14">
        <v>2.4667593590243378E-3</v>
      </c>
      <c r="F356" s="14">
        <v>-3.9547944411539712E-3</v>
      </c>
      <c r="G356" s="14">
        <v>7.7879567506731172E-4</v>
      </c>
      <c r="H356" s="14">
        <v>-0.25938667781020852</v>
      </c>
      <c r="I356" s="14">
        <v>-0.20338556270852998</v>
      </c>
      <c r="J356" s="14">
        <v>-3.0024505562214745E-3</v>
      </c>
    </row>
    <row r="357" spans="2:10" ht="10" customHeight="1" x14ac:dyDescent="0.35"/>
    <row r="359" spans="2:10" x14ac:dyDescent="0.35">
      <c r="B359" s="1" t="s">
        <v>299</v>
      </c>
    </row>
    <row r="360" spans="2:10" ht="5" customHeight="1" x14ac:dyDescent="0.35"/>
    <row r="361" spans="2:10" x14ac:dyDescent="0.35">
      <c r="B361" s="4" t="s">
        <v>4</v>
      </c>
      <c r="C361" s="3" t="s">
        <v>5</v>
      </c>
      <c r="D361" s="3" t="s">
        <v>6</v>
      </c>
      <c r="E361" s="3" t="s">
        <v>7</v>
      </c>
      <c r="F361" s="3" t="s">
        <v>8</v>
      </c>
      <c r="G361" s="3" t="s">
        <v>9</v>
      </c>
      <c r="H361" s="3" t="s">
        <v>10</v>
      </c>
      <c r="I361" s="3" t="s">
        <v>11</v>
      </c>
      <c r="J361" s="3" t="s">
        <v>12</v>
      </c>
    </row>
    <row r="362" spans="2:10" x14ac:dyDescent="0.35">
      <c r="B362" s="3" t="s">
        <v>5</v>
      </c>
      <c r="C362" s="10">
        <v>1</v>
      </c>
      <c r="D362" s="10">
        <v>-6.884535135904768E-2</v>
      </c>
      <c r="E362" s="10">
        <v>-0.54804964195598949</v>
      </c>
      <c r="F362" s="10">
        <v>8.157365981786445E-2</v>
      </c>
      <c r="G362" s="10">
        <v>0.15551666493311148</v>
      </c>
      <c r="H362" s="10">
        <v>-0.14377366687074147</v>
      </c>
      <c r="I362" s="10">
        <v>5.2758302081318487E-2</v>
      </c>
      <c r="J362" s="10">
        <v>-0.34604192694513514</v>
      </c>
    </row>
    <row r="363" spans="2:10" x14ac:dyDescent="0.35">
      <c r="B363" s="3" t="s">
        <v>6</v>
      </c>
      <c r="C363" s="14">
        <v>-6.884535135904768E-2</v>
      </c>
      <c r="D363" s="14">
        <v>0.99999999999999911</v>
      </c>
      <c r="E363" s="14">
        <v>9.3446367571340477E-2</v>
      </c>
      <c r="F363" s="14">
        <v>-0.18276974808265004</v>
      </c>
      <c r="G363" s="14">
        <v>-6.3661581660760566E-2</v>
      </c>
      <c r="H363" s="14">
        <v>2.38736408774053E-3</v>
      </c>
      <c r="I363" s="14">
        <v>0.1727254974848631</v>
      </c>
      <c r="J363" s="14">
        <v>-5.3259871089030263E-3</v>
      </c>
    </row>
    <row r="364" spans="2:10" x14ac:dyDescent="0.35">
      <c r="B364" s="3" t="s">
        <v>7</v>
      </c>
      <c r="C364" s="10">
        <v>-0.54804964195598949</v>
      </c>
      <c r="D364" s="10">
        <v>9.3446367571340477E-2</v>
      </c>
      <c r="E364" s="10">
        <v>0.99999999999999978</v>
      </c>
      <c r="F364" s="10">
        <v>-5.5565745305560306E-2</v>
      </c>
      <c r="G364" s="10">
        <v>-0.19731552691036827</v>
      </c>
      <c r="H364" s="10">
        <v>0.14567314135657447</v>
      </c>
      <c r="I364" s="10">
        <v>-8.0571101731612884E-3</v>
      </c>
      <c r="J364" s="10">
        <v>9.5088979446435448E-2</v>
      </c>
    </row>
    <row r="365" spans="2:10" x14ac:dyDescent="0.35">
      <c r="B365" s="3" t="s">
        <v>8</v>
      </c>
      <c r="C365" s="14">
        <v>8.157365981786445E-2</v>
      </c>
      <c r="D365" s="14">
        <v>-0.18276974808265004</v>
      </c>
      <c r="E365" s="14">
        <v>-5.5565745305560306E-2</v>
      </c>
      <c r="F365" s="14">
        <v>1.0000000000000007</v>
      </c>
      <c r="G365" s="14">
        <v>-3.6602847215663641E-2</v>
      </c>
      <c r="H365" s="14">
        <v>-5.2055605088819616E-2</v>
      </c>
      <c r="I365" s="14">
        <v>-0.11432812361430299</v>
      </c>
      <c r="J365" s="14">
        <v>-0.15572399511051332</v>
      </c>
    </row>
    <row r="366" spans="2:10" x14ac:dyDescent="0.35">
      <c r="B366" s="3" t="s">
        <v>9</v>
      </c>
      <c r="C366" s="10">
        <v>0.15551666493311148</v>
      </c>
      <c r="D366" s="10">
        <v>-6.3661581660760566E-2</v>
      </c>
      <c r="E366" s="10">
        <v>-0.19731552691036827</v>
      </c>
      <c r="F366" s="10">
        <v>-3.6602847215663641E-2</v>
      </c>
      <c r="G366" s="10">
        <v>0.99999999999999911</v>
      </c>
      <c r="H366" s="10">
        <v>-0.35506478098372796</v>
      </c>
      <c r="I366" s="10">
        <v>3.7155674718308176E-2</v>
      </c>
      <c r="J366" s="10">
        <v>8.680415048193826E-3</v>
      </c>
    </row>
    <row r="367" spans="2:10" x14ac:dyDescent="0.35">
      <c r="B367" s="3" t="s">
        <v>10</v>
      </c>
      <c r="C367" s="14">
        <v>-0.14377366687074147</v>
      </c>
      <c r="D367" s="14">
        <v>2.38736408774053E-3</v>
      </c>
      <c r="E367" s="14">
        <v>0.14567314135657447</v>
      </c>
      <c r="F367" s="14">
        <v>-5.2055605088819616E-2</v>
      </c>
      <c r="G367" s="14">
        <v>-0.35506478098372796</v>
      </c>
      <c r="H367" s="14">
        <v>0.99999999999999789</v>
      </c>
      <c r="I367" s="14">
        <v>-5.6199429604228399E-2</v>
      </c>
      <c r="J367" s="14">
        <v>2.7519111930488574E-2</v>
      </c>
    </row>
    <row r="368" spans="2:10" x14ac:dyDescent="0.35">
      <c r="B368" s="3" t="s">
        <v>11</v>
      </c>
      <c r="C368" s="10">
        <v>5.2758302081318487E-2</v>
      </c>
      <c r="D368" s="10">
        <v>0.1727254974848631</v>
      </c>
      <c r="E368" s="10">
        <v>-8.0571101731612884E-3</v>
      </c>
      <c r="F368" s="10">
        <v>-0.11432812361430299</v>
      </c>
      <c r="G368" s="10">
        <v>3.7155674718308176E-2</v>
      </c>
      <c r="H368" s="10">
        <v>-5.6199429604228399E-2</v>
      </c>
      <c r="I368" s="10">
        <v>0.99999999999999911</v>
      </c>
      <c r="J368" s="10">
        <v>-1.6241228051097095E-2</v>
      </c>
    </row>
    <row r="369" spans="2:10" x14ac:dyDescent="0.35">
      <c r="B369" s="3" t="s">
        <v>12</v>
      </c>
      <c r="C369" s="14">
        <v>-0.34604192694513514</v>
      </c>
      <c r="D369" s="14">
        <v>-5.3259871089030263E-3</v>
      </c>
      <c r="E369" s="14">
        <v>9.5088979446435448E-2</v>
      </c>
      <c r="F369" s="14">
        <v>-0.15572399511051332</v>
      </c>
      <c r="G369" s="14">
        <v>8.680415048193826E-3</v>
      </c>
      <c r="H369" s="14">
        <v>2.7519111930488574E-2</v>
      </c>
      <c r="I369" s="14">
        <v>-1.6241228051097095E-2</v>
      </c>
      <c r="J369" s="14">
        <v>1.0000000000000011</v>
      </c>
    </row>
    <row r="370" spans="2:10" ht="10" customHeight="1" x14ac:dyDescent="0.35"/>
    <row r="372" spans="2:10" x14ac:dyDescent="0.35">
      <c r="B372" s="1" t="s">
        <v>300</v>
      </c>
    </row>
    <row r="373" spans="2:10" ht="5" customHeight="1" x14ac:dyDescent="0.35"/>
    <row r="374" spans="2:10" x14ac:dyDescent="0.35">
      <c r="B374" s="4" t="s">
        <v>4</v>
      </c>
      <c r="C374" s="3" t="s">
        <v>5</v>
      </c>
      <c r="D374" s="3" t="s">
        <v>6</v>
      </c>
      <c r="E374" s="3" t="s">
        <v>7</v>
      </c>
      <c r="F374" s="3" t="s">
        <v>8</v>
      </c>
      <c r="G374" s="3" t="s">
        <v>9</v>
      </c>
      <c r="H374" s="3" t="s">
        <v>10</v>
      </c>
      <c r="I374" s="3" t="s">
        <v>11</v>
      </c>
      <c r="J374" s="3" t="s">
        <v>12</v>
      </c>
    </row>
    <row r="375" spans="2:10" x14ac:dyDescent="0.35">
      <c r="B375" s="3" t="s">
        <v>5</v>
      </c>
      <c r="C375" s="10">
        <v>1.0000000000000004</v>
      </c>
      <c r="D375" s="10">
        <v>-6.8845351359047888E-2</v>
      </c>
      <c r="E375" s="10">
        <v>-0.51227350209608258</v>
      </c>
      <c r="F375" s="10">
        <v>8.7346280900904794E-2</v>
      </c>
      <c r="G375" s="10">
        <v>0.1361637424262073</v>
      </c>
      <c r="H375" s="10">
        <v>-0.14377366687074142</v>
      </c>
      <c r="I375" s="10">
        <v>5.2758302081318507E-2</v>
      </c>
      <c r="J375" s="10">
        <v>-0.34604192694513508</v>
      </c>
    </row>
    <row r="376" spans="2:10" x14ac:dyDescent="0.35">
      <c r="B376" s="3" t="s">
        <v>6</v>
      </c>
      <c r="C376" s="14">
        <v>-6.8845351359047888E-2</v>
      </c>
      <c r="D376" s="14">
        <v>1</v>
      </c>
      <c r="E376" s="14">
        <v>8.7346280900906056E-2</v>
      </c>
      <c r="F376" s="14">
        <v>-0.19570358608231234</v>
      </c>
      <c r="G376" s="14">
        <v>-5.5739358938985496E-2</v>
      </c>
      <c r="H376" s="14">
        <v>2.3873640877411619E-3</v>
      </c>
      <c r="I376" s="14">
        <v>0.17272549748486304</v>
      </c>
      <c r="J376" s="14">
        <v>-5.3259871089029204E-3</v>
      </c>
    </row>
    <row r="377" spans="2:10" x14ac:dyDescent="0.35">
      <c r="B377" s="3" t="s">
        <v>7</v>
      </c>
      <c r="C377" s="10">
        <v>-0.51227350209608258</v>
      </c>
      <c r="D377" s="10">
        <v>8.7346280900906056E-2</v>
      </c>
      <c r="E377" s="10">
        <v>0.87370332299924602</v>
      </c>
      <c r="F377" s="10">
        <v>-5.5613932855568593E-2</v>
      </c>
      <c r="G377" s="10">
        <v>-0.16148336864260754</v>
      </c>
      <c r="H377" s="10">
        <v>0.13616374242620713</v>
      </c>
      <c r="I377" s="10">
        <v>-7.5311499711021301E-3</v>
      </c>
      <c r="J377" s="10">
        <v>8.8881664693578361E-2</v>
      </c>
    </row>
    <row r="378" spans="2:10" x14ac:dyDescent="0.35">
      <c r="B378" s="3" t="s">
        <v>8</v>
      </c>
      <c r="C378" s="14">
        <v>8.7346280900904794E-2</v>
      </c>
      <c r="D378" s="14">
        <v>-0.19570358608231234</v>
      </c>
      <c r="E378" s="14">
        <v>-5.5613932855568593E-2</v>
      </c>
      <c r="F378" s="14">
        <v>1.1465392878495355</v>
      </c>
      <c r="G378" s="14">
        <v>-3.4315780780465314E-2</v>
      </c>
      <c r="H378" s="14">
        <v>-5.5739358938983595E-2</v>
      </c>
      <c r="I378" s="14">
        <v>-0.12241863883985502</v>
      </c>
      <c r="J378" s="14">
        <v>-0.16674392016128767</v>
      </c>
    </row>
    <row r="379" spans="2:10" x14ac:dyDescent="0.35">
      <c r="B379" s="3" t="s">
        <v>9</v>
      </c>
      <c r="C379" s="10">
        <v>0.1361637424262073</v>
      </c>
      <c r="D379" s="10">
        <v>-5.5739358938985496E-2</v>
      </c>
      <c r="E379" s="10">
        <v>-0.16148336864260754</v>
      </c>
      <c r="F379" s="10">
        <v>-3.4315780780465314E-2</v>
      </c>
      <c r="G379" s="10">
        <v>0.76660048618432675</v>
      </c>
      <c r="H379" s="10">
        <v>-0.31087954080857033</v>
      </c>
      <c r="I379" s="10">
        <v>3.2531920126963335E-2</v>
      </c>
      <c r="J379" s="10">
        <v>7.6002002697481219E-3</v>
      </c>
    </row>
    <row r="380" spans="2:10" x14ac:dyDescent="0.35">
      <c r="B380" s="3" t="s">
        <v>10</v>
      </c>
      <c r="C380" s="14">
        <v>-0.14377366687074142</v>
      </c>
      <c r="D380" s="14">
        <v>2.3873640877411619E-3</v>
      </c>
      <c r="E380" s="14">
        <v>0.13616374242620713</v>
      </c>
      <c r="F380" s="14">
        <v>-5.5739358938983595E-2</v>
      </c>
      <c r="G380" s="14">
        <v>-0.31087954080857033</v>
      </c>
      <c r="H380" s="14">
        <v>0.99999999999999956</v>
      </c>
      <c r="I380" s="14">
        <v>-5.619942960422819E-2</v>
      </c>
      <c r="J380" s="14">
        <v>2.7519111930488786E-2</v>
      </c>
    </row>
    <row r="381" spans="2:10" x14ac:dyDescent="0.35">
      <c r="B381" s="3" t="s">
        <v>11</v>
      </c>
      <c r="C381" s="10">
        <v>5.2758302081318507E-2</v>
      </c>
      <c r="D381" s="10">
        <v>0.17272549748486304</v>
      </c>
      <c r="E381" s="10">
        <v>-7.5311499711021301E-3</v>
      </c>
      <c r="F381" s="10">
        <v>-0.12241863883985502</v>
      </c>
      <c r="G381" s="10">
        <v>3.2531920126963335E-2</v>
      </c>
      <c r="H381" s="10">
        <v>-5.619942960422819E-2</v>
      </c>
      <c r="I381" s="10">
        <v>0.99999999999999911</v>
      </c>
      <c r="J381" s="10">
        <v>-1.6241228051097251E-2</v>
      </c>
    </row>
    <row r="382" spans="2:10" x14ac:dyDescent="0.35">
      <c r="B382" s="3" t="s">
        <v>12</v>
      </c>
      <c r="C382" s="14">
        <v>-0.34604192694513508</v>
      </c>
      <c r="D382" s="14">
        <v>-5.3259871089029204E-3</v>
      </c>
      <c r="E382" s="14">
        <v>8.8881664693578361E-2</v>
      </c>
      <c r="F382" s="14">
        <v>-0.16674392016128767</v>
      </c>
      <c r="G382" s="14">
        <v>7.6002002697481219E-3</v>
      </c>
      <c r="H382" s="14">
        <v>2.7519111930488786E-2</v>
      </c>
      <c r="I382" s="14">
        <v>-1.6241228051097251E-2</v>
      </c>
      <c r="J382" s="14">
        <v>0.99999999999999933</v>
      </c>
    </row>
    <row r="383" spans="2:10" ht="10" customHeight="1" x14ac:dyDescent="0.35"/>
    <row r="385" spans="2:21" x14ac:dyDescent="0.35">
      <c r="B385" s="1" t="s">
        <v>301</v>
      </c>
    </row>
    <row r="386" spans="2:21" ht="5" customHeight="1" x14ac:dyDescent="0.35"/>
    <row r="387" spans="2:21" x14ac:dyDescent="0.35">
      <c r="B387" s="4" t="s">
        <v>4</v>
      </c>
      <c r="C387" s="3" t="s">
        <v>302</v>
      </c>
      <c r="D387" s="3" t="s">
        <v>303</v>
      </c>
      <c r="E387" s="3" t="s">
        <v>304</v>
      </c>
      <c r="F387" s="3" t="s">
        <v>305</v>
      </c>
      <c r="G387" s="3" t="s">
        <v>306</v>
      </c>
      <c r="H387" s="3" t="s">
        <v>307</v>
      </c>
      <c r="I387" s="3" t="s">
        <v>308</v>
      </c>
      <c r="J387" s="3" t="s">
        <v>309</v>
      </c>
    </row>
    <row r="388" spans="2:21" x14ac:dyDescent="0.35">
      <c r="B388" s="3" t="s">
        <v>5</v>
      </c>
      <c r="C388" s="10">
        <v>4.4203324128594195E-16</v>
      </c>
      <c r="D388" s="10">
        <v>-0.34443708314130328</v>
      </c>
      <c r="E388" s="10">
        <v>-2.2118822060716314</v>
      </c>
      <c r="F388" s="10">
        <v>4.464138559578279</v>
      </c>
      <c r="G388" s="10">
        <v>1.0000000000000002</v>
      </c>
      <c r="H388" s="10">
        <v>4.1758904940118482</v>
      </c>
      <c r="I388" s="10">
        <v>1.8806261338400316</v>
      </c>
      <c r="J388" s="10">
        <v>270</v>
      </c>
    </row>
    <row r="389" spans="2:21" x14ac:dyDescent="0.35">
      <c r="B389" s="3" t="s">
        <v>6</v>
      </c>
      <c r="C389" s="14">
        <v>1.0016678844395857E-15</v>
      </c>
      <c r="D389" s="14">
        <v>0.34018401998741854</v>
      </c>
      <c r="E389" s="14">
        <v>-2.9333437087214311</v>
      </c>
      <c r="F389" s="14">
        <v>1.4800230061416146</v>
      </c>
      <c r="G389" s="14">
        <v>1</v>
      </c>
      <c r="H389" s="14">
        <v>0.47178292828200252</v>
      </c>
      <c r="I389" s="14">
        <v>-0.99509505571248769</v>
      </c>
      <c r="J389" s="14">
        <v>270</v>
      </c>
    </row>
    <row r="390" spans="2:21" x14ac:dyDescent="0.35">
      <c r="B390" s="3" t="s">
        <v>10</v>
      </c>
      <c r="C390" s="10">
        <v>1.046487999137416E-16</v>
      </c>
      <c r="D390" s="10">
        <v>-0.18858764524979979</v>
      </c>
      <c r="E390" s="10">
        <v>-4.4648492118984873</v>
      </c>
      <c r="F390" s="10">
        <v>7.401068645226017</v>
      </c>
      <c r="G390" s="10">
        <v>0.99999999999999978</v>
      </c>
      <c r="H390" s="10">
        <v>17.239152923066158</v>
      </c>
      <c r="I390" s="10">
        <v>2.5067095407135001</v>
      </c>
      <c r="J390" s="10">
        <v>270</v>
      </c>
    </row>
    <row r="391" spans="2:21" x14ac:dyDescent="0.35">
      <c r="B391" s="3" t="s">
        <v>11</v>
      </c>
      <c r="C391" s="14">
        <v>-4.459395815577712E-16</v>
      </c>
      <c r="D391" s="14">
        <v>-0.36343946042541503</v>
      </c>
      <c r="E391" s="14">
        <v>-0.61327969100786972</v>
      </c>
      <c r="F391" s="14">
        <v>6.097272752292751</v>
      </c>
      <c r="G391" s="14">
        <v>0.99999999999999956</v>
      </c>
      <c r="H391" s="14">
        <v>17.09222792809792</v>
      </c>
      <c r="I391" s="14">
        <v>3.7239652774937229</v>
      </c>
      <c r="J391" s="14">
        <v>270</v>
      </c>
    </row>
    <row r="392" spans="2:21" x14ac:dyDescent="0.35">
      <c r="B392" s="3" t="s">
        <v>12</v>
      </c>
      <c r="C392" s="10">
        <v>-1.5049208021731018E-15</v>
      </c>
      <c r="D392" s="10">
        <v>-0.1162611776883833</v>
      </c>
      <c r="E392" s="10">
        <v>-2.1543027295067834</v>
      </c>
      <c r="F392" s="10">
        <v>2.4369844752692504</v>
      </c>
      <c r="G392" s="10">
        <v>0.99999999999999967</v>
      </c>
      <c r="H392" s="10">
        <v>-0.57955777035395029</v>
      </c>
      <c r="I392" s="10">
        <v>0.2379723903346668</v>
      </c>
      <c r="J392" s="10">
        <v>270</v>
      </c>
    </row>
    <row r="393" spans="2:21" ht="10" customHeight="1" x14ac:dyDescent="0.35"/>
    <row r="395" spans="2:21" ht="15.5" x14ac:dyDescent="0.35">
      <c r="B395" s="20" t="s">
        <v>310</v>
      </c>
      <c r="C395" s="16"/>
      <c r="D395" s="16"/>
      <c r="E395" s="16"/>
      <c r="F395" s="16"/>
      <c r="G395" s="16"/>
      <c r="H395" s="16"/>
      <c r="I395" s="16"/>
      <c r="J395" s="16"/>
      <c r="K395" s="16"/>
      <c r="L395" s="16"/>
      <c r="M395" s="16"/>
      <c r="N395" s="16"/>
      <c r="O395" s="16"/>
      <c r="P395" s="16"/>
      <c r="Q395" s="16"/>
      <c r="R395" s="16"/>
      <c r="S395" s="16"/>
      <c r="T395" s="16"/>
      <c r="U395" s="16"/>
    </row>
    <row r="396" spans="2:21" ht="5" customHeight="1" x14ac:dyDescent="0.35"/>
    <row r="398" spans="2:21" x14ac:dyDescent="0.35">
      <c r="B398" s="1" t="s">
        <v>311</v>
      </c>
    </row>
    <row r="399" spans="2:21" ht="5" customHeight="1" x14ac:dyDescent="0.35"/>
    <row r="400" spans="2:21" x14ac:dyDescent="0.35">
      <c r="B400" s="4" t="s">
        <v>28</v>
      </c>
      <c r="C400" s="3" t="s">
        <v>18</v>
      </c>
      <c r="D400" s="3" t="s">
        <v>19</v>
      </c>
      <c r="E400" s="3" t="s">
        <v>20</v>
      </c>
      <c r="F400" s="3" t="s">
        <v>21</v>
      </c>
      <c r="G400" s="3" t="s">
        <v>22</v>
      </c>
      <c r="H400" s="3" t="s">
        <v>23</v>
      </c>
      <c r="I400" s="3" t="s">
        <v>24</v>
      </c>
      <c r="J400" s="3" t="s">
        <v>25</v>
      </c>
    </row>
    <row r="401" spans="2:10" x14ac:dyDescent="0.35">
      <c r="B401" s="3" t="s">
        <v>29</v>
      </c>
      <c r="C401" s="10">
        <v>-4.2583243781105931E-16</v>
      </c>
      <c r="D401" s="10">
        <v>1.7858468037121258E-16</v>
      </c>
      <c r="E401" s="10">
        <v>5.3090614439822835E-15</v>
      </c>
      <c r="F401" s="10" t="s">
        <v>4</v>
      </c>
      <c r="G401" s="10" t="s">
        <v>4</v>
      </c>
      <c r="H401" s="10">
        <v>-6.6796603198930181E-16</v>
      </c>
      <c r="I401" s="10">
        <v>3.305136717128913E-16</v>
      </c>
      <c r="J401" s="10">
        <v>-2.878158040887474E-16</v>
      </c>
    </row>
    <row r="402" spans="2:10" x14ac:dyDescent="0.35">
      <c r="B402" s="3" t="s">
        <v>30</v>
      </c>
      <c r="C402" s="14">
        <v>-5.1303616823132992E-16</v>
      </c>
      <c r="D402" s="14">
        <v>1.7244092742440598E-16</v>
      </c>
      <c r="E402" s="14">
        <v>-2.4930223121665887E-15</v>
      </c>
      <c r="F402" s="14" t="s">
        <v>4</v>
      </c>
      <c r="G402" s="14" t="s">
        <v>4</v>
      </c>
      <c r="H402" s="14">
        <v>-6.6796603198930181E-16</v>
      </c>
      <c r="I402" s="14">
        <v>7.0471443771985677E-17</v>
      </c>
      <c r="J402" s="14">
        <v>-2.7797509087642804E-16</v>
      </c>
    </row>
    <row r="403" spans="2:10" x14ac:dyDescent="0.35">
      <c r="B403" s="3" t="s">
        <v>31</v>
      </c>
      <c r="C403" s="10">
        <v>-5.1886469227300563E-16</v>
      </c>
      <c r="D403" s="10">
        <v>1.8140056713849931E-16</v>
      </c>
      <c r="E403" s="10">
        <v>-3.4343377538074349E-15</v>
      </c>
      <c r="F403" s="10" t="s">
        <v>4</v>
      </c>
      <c r="G403" s="10" t="s">
        <v>4</v>
      </c>
      <c r="H403" s="10">
        <v>-6.6796603198930181E-16</v>
      </c>
      <c r="I403" s="10">
        <v>-7.2551781595512402E-17</v>
      </c>
      <c r="J403" s="10">
        <v>-2.9232613097772773E-16</v>
      </c>
    </row>
    <row r="404" spans="2:10" x14ac:dyDescent="0.35">
      <c r="B404" s="3" t="s">
        <v>32</v>
      </c>
      <c r="C404" s="14">
        <v>-4.6839829650908153E-16</v>
      </c>
      <c r="D404" s="14">
        <v>1.6168935976749416E-16</v>
      </c>
      <c r="E404" s="14">
        <v>-3.2762633285154891E-15</v>
      </c>
      <c r="F404" s="14" t="s">
        <v>4</v>
      </c>
      <c r="G404" s="14" t="s">
        <v>4</v>
      </c>
      <c r="H404" s="14">
        <v>-6.6796603198930181E-16</v>
      </c>
      <c r="I404" s="14">
        <v>-1.0087038021827727E-15</v>
      </c>
      <c r="J404" s="14">
        <v>-2.6075384275486858E-16</v>
      </c>
    </row>
    <row r="405" spans="2:10" x14ac:dyDescent="0.35">
      <c r="B405" s="3" t="s">
        <v>33</v>
      </c>
      <c r="C405" s="10">
        <v>-5.0184706354279483E-16</v>
      </c>
      <c r="D405" s="10">
        <v>1.222669450254838E-16</v>
      </c>
      <c r="E405" s="10">
        <v>3.4414853739071076E-15</v>
      </c>
      <c r="F405" s="10" t="s">
        <v>4</v>
      </c>
      <c r="G405" s="10" t="s">
        <v>4</v>
      </c>
      <c r="H405" s="10">
        <v>-6.6796603198930181E-16</v>
      </c>
      <c r="I405" s="10">
        <v>-6.6024721674195914E-16</v>
      </c>
      <c r="J405" s="10">
        <v>-1.9760926630915022E-16</v>
      </c>
    </row>
    <row r="406" spans="2:10" x14ac:dyDescent="0.35">
      <c r="B406" s="3" t="s">
        <v>34</v>
      </c>
      <c r="C406" s="14">
        <v>9.7812084040430088E-17</v>
      </c>
      <c r="D406" s="14">
        <v>7.4318442673687144E-17</v>
      </c>
      <c r="E406" s="14">
        <v>-1.5000329777621837E-15</v>
      </c>
      <c r="F406" s="14" t="s">
        <v>4</v>
      </c>
      <c r="G406" s="14" t="s">
        <v>4</v>
      </c>
      <c r="H406" s="14">
        <v>4.2046756404121358E-16</v>
      </c>
      <c r="I406" s="14">
        <v>3.6952000590402724E-16</v>
      </c>
      <c r="J406" s="14">
        <v>1.9191896501184005E-16</v>
      </c>
    </row>
    <row r="407" spans="2:10" x14ac:dyDescent="0.35">
      <c r="B407" s="3" t="s">
        <v>35</v>
      </c>
      <c r="C407" s="10">
        <v>-5.2581926632013739E-16</v>
      </c>
      <c r="D407" s="10">
        <v>-1.6141114986088466E-16</v>
      </c>
      <c r="E407" s="10">
        <v>-1.0593508852348725E-15</v>
      </c>
      <c r="F407" s="10" t="s">
        <v>4</v>
      </c>
      <c r="G407" s="10" t="s">
        <v>4</v>
      </c>
      <c r="H407" s="10">
        <v>1.321885078279544E-15</v>
      </c>
      <c r="I407" s="10">
        <v>3.4091536083052753E-16</v>
      </c>
      <c r="J407" s="10">
        <v>-1.2974934811586137E-16</v>
      </c>
    </row>
    <row r="408" spans="2:10" x14ac:dyDescent="0.35">
      <c r="B408" s="3" t="s">
        <v>36</v>
      </c>
      <c r="C408" s="14">
        <v>-5.7410254803110725E-16</v>
      </c>
      <c r="D408" s="14">
        <v>-1.5345175363637991E-16</v>
      </c>
      <c r="E408" s="14">
        <v>4.1051817293450789E-15</v>
      </c>
      <c r="F408" s="14" t="s">
        <v>4</v>
      </c>
      <c r="G408" s="14" t="s">
        <v>4</v>
      </c>
      <c r="H408" s="14">
        <v>1.3144044350078567E-15</v>
      </c>
      <c r="I408" s="14">
        <v>3.3311409399230036E-16</v>
      </c>
      <c r="J408" s="14">
        <v>-1.2400893207534179E-16</v>
      </c>
    </row>
    <row r="409" spans="2:10" x14ac:dyDescent="0.35">
      <c r="B409" s="3" t="s">
        <v>37</v>
      </c>
      <c r="C409" s="10">
        <v>-5.2459190081428349E-16</v>
      </c>
      <c r="D409" s="10">
        <v>-3.246234520055006E-17</v>
      </c>
      <c r="E409" s="10">
        <v>-8.8939529331214697E-16</v>
      </c>
      <c r="F409" s="10" t="s">
        <v>4</v>
      </c>
      <c r="G409" s="10" t="s">
        <v>4</v>
      </c>
      <c r="H409" s="10">
        <v>3.0825791496590256E-16</v>
      </c>
      <c r="I409" s="10">
        <v>8.0873132889621913E-17</v>
      </c>
      <c r="J409" s="10">
        <v>-1.0883783253968259E-16</v>
      </c>
    </row>
    <row r="410" spans="2:10" x14ac:dyDescent="0.35">
      <c r="B410" s="3" t="s">
        <v>38</v>
      </c>
      <c r="C410" s="14">
        <v>-6.0301389344097932E-16</v>
      </c>
      <c r="D410" s="14">
        <v>-4.8883003403198646E-17</v>
      </c>
      <c r="E410" s="14">
        <v>-8.819227041215769E-16</v>
      </c>
      <c r="F410" s="14" t="s">
        <v>4</v>
      </c>
      <c r="G410" s="14" t="s">
        <v>4</v>
      </c>
      <c r="H410" s="14">
        <v>3.7558370441108916E-16</v>
      </c>
      <c r="I410" s="14">
        <v>3.2271240487466414E-16</v>
      </c>
      <c r="J410" s="14">
        <v>-1.3610480873215171E-16</v>
      </c>
    </row>
    <row r="411" spans="2:10" x14ac:dyDescent="0.35">
      <c r="B411" s="3" t="s">
        <v>39</v>
      </c>
      <c r="C411" s="10">
        <v>-1.0257900884034536E-16</v>
      </c>
      <c r="D411" s="10">
        <v>1.6313382752753581E-17</v>
      </c>
      <c r="E411" s="10">
        <v>9.6552705530223765E-15</v>
      </c>
      <c r="F411" s="10" t="s">
        <v>4</v>
      </c>
      <c r="G411" s="10" t="s">
        <v>4</v>
      </c>
      <c r="H411" s="10">
        <v>-8.0735535161841652E-17</v>
      </c>
      <c r="I411" s="10">
        <v>3.981246509775268E-16</v>
      </c>
      <c r="J411" s="10">
        <v>-2.3082167340072919E-16</v>
      </c>
    </row>
    <row r="412" spans="2:10" x14ac:dyDescent="0.35">
      <c r="B412" s="3" t="s">
        <v>40</v>
      </c>
      <c r="C412" s="14">
        <v>-3.0286854955024485E-16</v>
      </c>
      <c r="D412" s="14">
        <v>-2.8063854130010463E-16</v>
      </c>
      <c r="E412" s="14">
        <v>-1.0159200381049233E-15</v>
      </c>
      <c r="F412" s="14" t="s">
        <v>4</v>
      </c>
      <c r="G412" s="14" t="s">
        <v>4</v>
      </c>
      <c r="H412" s="14">
        <v>1.295702826828638E-15</v>
      </c>
      <c r="I412" s="14">
        <v>4.0332549553634486E-16</v>
      </c>
      <c r="J412" s="14">
        <v>-2.3082167340072919E-16</v>
      </c>
    </row>
    <row r="413" spans="2:10" x14ac:dyDescent="0.35">
      <c r="B413" s="3" t="s">
        <v>41</v>
      </c>
      <c r="C413" s="10">
        <v>-4.1827828507829393E-16</v>
      </c>
      <c r="D413" s="10">
        <v>-2.6914846951445052E-16</v>
      </c>
      <c r="E413" s="10">
        <v>-5.8159833727450108E-16</v>
      </c>
      <c r="F413" s="10" t="s">
        <v>4</v>
      </c>
      <c r="G413" s="10" t="s">
        <v>4</v>
      </c>
      <c r="H413" s="10">
        <v>1.2358576806551389E-15</v>
      </c>
      <c r="I413" s="10">
        <v>4.0332549553634486E-16</v>
      </c>
      <c r="J413" s="10">
        <v>-2.3205176255226921E-16</v>
      </c>
    </row>
    <row r="414" spans="2:10" x14ac:dyDescent="0.35">
      <c r="B414" s="3" t="s">
        <v>42</v>
      </c>
      <c r="C414" s="14">
        <v>-4.9360063844135221E-16</v>
      </c>
      <c r="D414" s="14">
        <v>-2.7086528296979577E-16</v>
      </c>
      <c r="E414" s="14">
        <v>-1.0588485560170836E-15</v>
      </c>
      <c r="F414" s="14" t="s">
        <v>4</v>
      </c>
      <c r="G414" s="14" t="s">
        <v>4</v>
      </c>
      <c r="H414" s="14">
        <v>1.24707864556267E-15</v>
      </c>
      <c r="I414" s="14">
        <v>3.513170499481638E-16</v>
      </c>
      <c r="J414" s="14">
        <v>-2.3143671797649917E-16</v>
      </c>
    </row>
    <row r="415" spans="2:10" x14ac:dyDescent="0.35">
      <c r="B415" s="3" t="s">
        <v>43</v>
      </c>
      <c r="C415" s="10">
        <v>-6.6614347236171118E-16</v>
      </c>
      <c r="D415" s="10">
        <v>-3.0669023749538055E-16</v>
      </c>
      <c r="E415" s="10">
        <v>-7.9200983468585454E-16</v>
      </c>
      <c r="F415" s="10" t="s">
        <v>4</v>
      </c>
      <c r="G415" s="10" t="s">
        <v>4</v>
      </c>
      <c r="H415" s="10">
        <v>1.3929511893605743E-15</v>
      </c>
      <c r="I415" s="10">
        <v>3.7212042818343629E-16</v>
      </c>
      <c r="J415" s="10">
        <v>-2.3471695571393874E-16</v>
      </c>
    </row>
    <row r="416" spans="2:10" x14ac:dyDescent="0.35">
      <c r="B416" s="3" t="s">
        <v>44</v>
      </c>
      <c r="C416" s="14">
        <v>-3.3661080859107698E-16</v>
      </c>
      <c r="D416" s="14">
        <v>-6.591706322861726E-19</v>
      </c>
      <c r="E416" s="14">
        <v>4.7380045773968291E-16</v>
      </c>
      <c r="F416" s="14" t="s">
        <v>4</v>
      </c>
      <c r="G416" s="14" t="s">
        <v>4</v>
      </c>
      <c r="H416" s="14">
        <v>5.2918624625634133E-18</v>
      </c>
      <c r="I416" s="14">
        <v>4.0072507325693581E-16</v>
      </c>
      <c r="J416" s="14">
        <v>9.0026580292612723E-17</v>
      </c>
    </row>
    <row r="417" spans="2:10" x14ac:dyDescent="0.35">
      <c r="B417" s="3" t="s">
        <v>45</v>
      </c>
      <c r="C417" s="10">
        <v>-4.6171565539355238E-16</v>
      </c>
      <c r="D417" s="10">
        <v>7.6110840463637271E-17</v>
      </c>
      <c r="E417" s="10">
        <v>4.2847969745912236E-15</v>
      </c>
      <c r="F417" s="10" t="s">
        <v>4</v>
      </c>
      <c r="G417" s="10" t="s">
        <v>4</v>
      </c>
      <c r="H417" s="10">
        <v>9.777754877819242E-16</v>
      </c>
      <c r="I417" s="10">
        <v>4.0852634009516298E-16</v>
      </c>
      <c r="J417" s="10">
        <v>8.4491179110682666E-17</v>
      </c>
    </row>
    <row r="418" spans="2:10" x14ac:dyDescent="0.35">
      <c r="B418" s="3" t="s">
        <v>46</v>
      </c>
      <c r="C418" s="14">
        <v>-4.9040744450878488E-16</v>
      </c>
      <c r="D418" s="14">
        <v>8.4811376738927881E-17</v>
      </c>
      <c r="E418" s="14">
        <v>2.7465239955595527E-16</v>
      </c>
      <c r="F418" s="14" t="s">
        <v>4</v>
      </c>
      <c r="G418" s="14" t="s">
        <v>4</v>
      </c>
      <c r="H418" s="14">
        <v>1.1984544642967023E-15</v>
      </c>
      <c r="I418" s="14">
        <v>4.0852634009516298E-16</v>
      </c>
      <c r="J418" s="14">
        <v>7.6700614484262813E-17</v>
      </c>
    </row>
    <row r="419" spans="2:10" x14ac:dyDescent="0.35">
      <c r="B419" s="3" t="s">
        <v>47</v>
      </c>
      <c r="C419" s="10">
        <v>-1.6504737518917774E-16</v>
      </c>
      <c r="D419" s="10">
        <v>4.9043472804033354E-17</v>
      </c>
      <c r="E419" s="10">
        <v>3.0070553743029381E-16</v>
      </c>
      <c r="F419" s="10" t="s">
        <v>4</v>
      </c>
      <c r="G419" s="10" t="s">
        <v>4</v>
      </c>
      <c r="H419" s="10">
        <v>1.2395980022909827E-15</v>
      </c>
      <c r="I419" s="10">
        <v>4.0852634009516298E-16</v>
      </c>
      <c r="J419" s="10">
        <v>4.3283192534093628E-17</v>
      </c>
    </row>
    <row r="420" spans="2:10" x14ac:dyDescent="0.35">
      <c r="B420" s="3" t="s">
        <v>48</v>
      </c>
      <c r="C420" s="14">
        <v>-5.3405061003415187E-17</v>
      </c>
      <c r="D420" s="14">
        <v>4.4623254515606695E-17</v>
      </c>
      <c r="E420" s="14">
        <v>2.8996053863135432E-16</v>
      </c>
      <c r="F420" s="14" t="s">
        <v>4</v>
      </c>
      <c r="G420" s="14" t="s">
        <v>4</v>
      </c>
      <c r="H420" s="14">
        <v>1.1984544642967023E-15</v>
      </c>
      <c r="I420" s="14">
        <v>4.0852634009516298E-16</v>
      </c>
      <c r="J420" s="14">
        <v>4.0823014231013604E-17</v>
      </c>
    </row>
    <row r="421" spans="2:10" x14ac:dyDescent="0.35">
      <c r="B421" s="3" t="s">
        <v>49</v>
      </c>
      <c r="C421" s="10">
        <v>-2.5941732168518683E-16</v>
      </c>
      <c r="D421" s="10">
        <v>-2.3137955460137559E-17</v>
      </c>
      <c r="E421" s="10">
        <v>1.7440818338643015E-16</v>
      </c>
      <c r="F421" s="10" t="s">
        <v>4</v>
      </c>
      <c r="G421" s="10" t="s">
        <v>4</v>
      </c>
      <c r="H421" s="10">
        <v>7.5709651126714594E-16</v>
      </c>
      <c r="I421" s="10">
        <v>3.513170499481638E-16</v>
      </c>
      <c r="J421" s="10">
        <v>-3.1137201134074336E-17</v>
      </c>
    </row>
    <row r="422" spans="2:10" x14ac:dyDescent="0.35">
      <c r="B422" s="3" t="s">
        <v>50</v>
      </c>
      <c r="C422" s="14">
        <v>-2.4681146403843466E-16</v>
      </c>
      <c r="D422" s="14">
        <v>-2.2473096816591773E-18</v>
      </c>
      <c r="E422" s="14">
        <v>1.0683815784247308E-16</v>
      </c>
      <c r="F422" s="14" t="s">
        <v>4</v>
      </c>
      <c r="G422" s="14" t="s">
        <v>4</v>
      </c>
      <c r="H422" s="14">
        <v>7.5709651126714594E-16</v>
      </c>
      <c r="I422" s="14">
        <v>3.6952000590402724E-16</v>
      </c>
      <c r="J422" s="14">
        <v>-1.6150614971147149E-18</v>
      </c>
    </row>
    <row r="423" spans="2:10" x14ac:dyDescent="0.35">
      <c r="B423" s="3" t="s">
        <v>51</v>
      </c>
      <c r="C423" s="10">
        <v>-2.556537871720245E-16</v>
      </c>
      <c r="D423" s="10">
        <v>-1.5964106476612835E-17</v>
      </c>
      <c r="E423" s="10">
        <v>-7.4956423394713274E-17</v>
      </c>
      <c r="F423" s="10" t="s">
        <v>4</v>
      </c>
      <c r="G423" s="10" t="s">
        <v>4</v>
      </c>
      <c r="H423" s="10">
        <v>5.9252235929002359E-16</v>
      </c>
      <c r="I423" s="10">
        <v>3.9032338413929959E-16</v>
      </c>
      <c r="J423" s="10">
        <v>-2.6831889103684285E-17</v>
      </c>
    </row>
    <row r="424" spans="2:10" x14ac:dyDescent="0.35">
      <c r="B424" s="3" t="s">
        <v>52</v>
      </c>
      <c r="C424" s="14">
        <v>-2.4121742589662865E-16</v>
      </c>
      <c r="D424" s="14">
        <v>-1.7440106022741492E-17</v>
      </c>
      <c r="E424" s="14">
        <v>-1.7490749411719646E-16</v>
      </c>
      <c r="F424" s="14" t="s">
        <v>4</v>
      </c>
      <c r="G424" s="14" t="s">
        <v>4</v>
      </c>
      <c r="H424" s="14">
        <v>5.9252235929002359E-16</v>
      </c>
      <c r="I424" s="14">
        <v>3.539174722275729E-16</v>
      </c>
      <c r="J424" s="14">
        <v>-2.9497082265354563E-17</v>
      </c>
    </row>
    <row r="425" spans="2:10" x14ac:dyDescent="0.35">
      <c r="B425" s="3" t="s">
        <v>53</v>
      </c>
      <c r="C425" s="10">
        <v>-2.4362600646779405E-16</v>
      </c>
      <c r="D425" s="10">
        <v>-1.6304721756488648E-17</v>
      </c>
      <c r="E425" s="10">
        <v>-3.6621565369899676E-17</v>
      </c>
      <c r="F425" s="10" t="s">
        <v>4</v>
      </c>
      <c r="G425" s="10" t="s">
        <v>4</v>
      </c>
      <c r="H425" s="10">
        <v>5.9252235929002359E-16</v>
      </c>
      <c r="I425" s="10">
        <v>3.5911831678639097E-16</v>
      </c>
      <c r="J425" s="10">
        <v>-2.7446933679454294E-17</v>
      </c>
    </row>
    <row r="426" spans="2:10" x14ac:dyDescent="0.35">
      <c r="B426" s="3" t="s">
        <v>54</v>
      </c>
      <c r="C426" s="14">
        <v>-8.1191930786152935E-17</v>
      </c>
      <c r="D426" s="14">
        <v>7.5204932721860948E-17</v>
      </c>
      <c r="E426" s="14">
        <v>-5.2402446668642612E-16</v>
      </c>
      <c r="F426" s="14" t="s">
        <v>4</v>
      </c>
      <c r="G426" s="14" t="s">
        <v>4</v>
      </c>
      <c r="H426" s="14">
        <v>-3.8370158766518078E-16</v>
      </c>
      <c r="I426" s="14">
        <v>-1.5469912140204471E-15</v>
      </c>
      <c r="J426" s="14">
        <v>-2.1278036584480945E-16</v>
      </c>
    </row>
    <row r="427" spans="2:10" x14ac:dyDescent="0.35">
      <c r="B427" s="3" t="s">
        <v>55</v>
      </c>
      <c r="C427" s="10">
        <v>1.6895343765635902E-17</v>
      </c>
      <c r="D427" s="10">
        <v>8.9027527411034304E-17</v>
      </c>
      <c r="E427" s="10">
        <v>-9.4265358613265456E-16</v>
      </c>
      <c r="F427" s="10" t="s">
        <v>4</v>
      </c>
      <c r="G427" s="10" t="s">
        <v>4</v>
      </c>
      <c r="H427" s="10">
        <v>-3.8370158766518078E-16</v>
      </c>
      <c r="I427" s="10">
        <v>-6.0043750431555086E-16</v>
      </c>
      <c r="J427" s="10">
        <v>-2.5132315925972823E-16</v>
      </c>
    </row>
    <row r="428" spans="2:10" x14ac:dyDescent="0.35">
      <c r="B428" s="3" t="s">
        <v>56</v>
      </c>
      <c r="C428" s="14">
        <v>-5.6835204879417868E-17</v>
      </c>
      <c r="D428" s="14">
        <v>8.5204256539560819E-17</v>
      </c>
      <c r="E428" s="14">
        <v>-9.3944640728059665E-16</v>
      </c>
      <c r="F428" s="14" t="s">
        <v>4</v>
      </c>
      <c r="G428" s="14" t="s">
        <v>4</v>
      </c>
      <c r="H428" s="14">
        <v>-3.8370158766518078E-16</v>
      </c>
      <c r="I428" s="14">
        <v>-8.6568057681527445E-16</v>
      </c>
      <c r="J428" s="14">
        <v>-2.4066238661304854E-16</v>
      </c>
    </row>
    <row r="429" spans="2:10" x14ac:dyDescent="0.35">
      <c r="B429" s="3" t="s">
        <v>57</v>
      </c>
      <c r="C429" s="10">
        <v>-2.5333830040040667E-16</v>
      </c>
      <c r="D429" s="10">
        <v>8.3219096663988239E-17</v>
      </c>
      <c r="E429" s="10">
        <v>4.2322841461890521E-16</v>
      </c>
      <c r="F429" s="10" t="s">
        <v>4</v>
      </c>
      <c r="G429" s="10" t="s">
        <v>4</v>
      </c>
      <c r="H429" s="10">
        <v>-3.8370158766518078E-16</v>
      </c>
      <c r="I429" s="10">
        <v>-1.6354055715203551E-15</v>
      </c>
      <c r="J429" s="10">
        <v>-2.3512698543111923E-16</v>
      </c>
    </row>
    <row r="430" spans="2:10" x14ac:dyDescent="0.35">
      <c r="B430" s="3" t="s">
        <v>58</v>
      </c>
      <c r="C430" s="14">
        <v>-3.6676602026722068E-16</v>
      </c>
      <c r="D430" s="14">
        <v>7.9248776912842512E-17</v>
      </c>
      <c r="E430" s="14">
        <v>-1.9491399237338632E-15</v>
      </c>
      <c r="F430" s="14" t="s">
        <v>4</v>
      </c>
      <c r="G430" s="14" t="s">
        <v>4</v>
      </c>
      <c r="H430" s="14">
        <v>-3.8370158766518078E-16</v>
      </c>
      <c r="I430" s="14">
        <v>-2.5455533693135249E-15</v>
      </c>
      <c r="J430" s="14">
        <v>-2.2405618306725906E-16</v>
      </c>
    </row>
    <row r="431" spans="2:10" x14ac:dyDescent="0.35">
      <c r="B431" s="3" t="s">
        <v>59</v>
      </c>
      <c r="C431" s="10">
        <v>-5.065153599150976E-16</v>
      </c>
      <c r="D431" s="10">
        <v>1.1716847983931627E-16</v>
      </c>
      <c r="E431" s="10">
        <v>-5.9783752096008782E-16</v>
      </c>
      <c r="F431" s="10" t="s">
        <v>4</v>
      </c>
      <c r="G431" s="10" t="s">
        <v>4</v>
      </c>
      <c r="H431" s="10">
        <v>-6.8666764016852042E-16</v>
      </c>
      <c r="I431" s="10">
        <v>3.8772296185989053E-16</v>
      </c>
      <c r="J431" s="10">
        <v>-1.8428330050080034E-16</v>
      </c>
    </row>
    <row r="432" spans="2:10" x14ac:dyDescent="0.35">
      <c r="B432" s="3" t="s">
        <v>60</v>
      </c>
      <c r="C432" s="14">
        <v>-5.3186424426037915E-16</v>
      </c>
      <c r="D432" s="14">
        <v>1.4019470559257112E-16</v>
      </c>
      <c r="E432" s="14">
        <v>-1.0397989484209492E-15</v>
      </c>
      <c r="F432" s="14" t="s">
        <v>4</v>
      </c>
      <c r="G432" s="14" t="s">
        <v>4</v>
      </c>
      <c r="H432" s="14">
        <v>-6.8666764016852042E-16</v>
      </c>
      <c r="I432" s="14">
        <v>4.0852634009516298E-16</v>
      </c>
      <c r="J432" s="14">
        <v>-2.2016090075404953E-16</v>
      </c>
    </row>
    <row r="433" spans="2:10" x14ac:dyDescent="0.35">
      <c r="B433" s="3" t="s">
        <v>61</v>
      </c>
      <c r="C433" s="10">
        <v>-4.7842836885229018E-16</v>
      </c>
      <c r="D433" s="10">
        <v>1.1703690140644038E-16</v>
      </c>
      <c r="E433" s="10">
        <v>-5.9704820261160818E-16</v>
      </c>
      <c r="F433" s="10" t="s">
        <v>4</v>
      </c>
      <c r="G433" s="10" t="s">
        <v>4</v>
      </c>
      <c r="H433" s="10">
        <v>-6.8666764016852042E-16</v>
      </c>
      <c r="I433" s="10">
        <v>-5.1722399137446097E-16</v>
      </c>
      <c r="J433" s="10">
        <v>-1.840782856422101E-16</v>
      </c>
    </row>
    <row r="434" spans="2:10" x14ac:dyDescent="0.35">
      <c r="B434" s="3" t="s">
        <v>62</v>
      </c>
      <c r="C434" s="14">
        <v>-4.570464862478857E-16</v>
      </c>
      <c r="D434" s="14">
        <v>1.01642224759979E-16</v>
      </c>
      <c r="E434" s="14">
        <v>-2.5614873351236755E-16</v>
      </c>
      <c r="F434" s="14" t="s">
        <v>4</v>
      </c>
      <c r="G434" s="14" t="s">
        <v>4</v>
      </c>
      <c r="H434" s="14">
        <v>-6.8666764016852042E-16</v>
      </c>
      <c r="I434" s="14">
        <v>-6.1083919343318708E-16</v>
      </c>
      <c r="J434" s="14">
        <v>-1.6009154718718127E-16</v>
      </c>
    </row>
    <row r="435" spans="2:10" x14ac:dyDescent="0.35">
      <c r="B435" s="3" t="s">
        <v>63</v>
      </c>
      <c r="C435" s="10">
        <v>-4.425053855777889E-16</v>
      </c>
      <c r="D435" s="10">
        <v>9.1115950129919442E-17</v>
      </c>
      <c r="E435" s="10">
        <v>1.0376798977576238E-16</v>
      </c>
      <c r="F435" s="10" t="s">
        <v>4</v>
      </c>
      <c r="G435" s="10" t="s">
        <v>4</v>
      </c>
      <c r="H435" s="10">
        <v>-6.8666764016852042E-16</v>
      </c>
      <c r="I435" s="10">
        <v>-7.5412246102860109E-18</v>
      </c>
      <c r="J435" s="10">
        <v>-1.4369035849998129E-16</v>
      </c>
    </row>
    <row r="436" spans="2:10" x14ac:dyDescent="0.35">
      <c r="B436" s="3" t="s">
        <v>64</v>
      </c>
      <c r="C436" s="14">
        <v>-4.0520038746677859E-16</v>
      </c>
      <c r="D436" s="14">
        <v>-8.3618854932245242E-17</v>
      </c>
      <c r="E436" s="14">
        <v>6.5020647814097454E-15</v>
      </c>
      <c r="F436" s="14" t="s">
        <v>4</v>
      </c>
      <c r="G436" s="14" t="s">
        <v>4</v>
      </c>
      <c r="H436" s="14">
        <v>2.1849019570565382E-16</v>
      </c>
      <c r="I436" s="14">
        <v>-6.4750514757285235E-17</v>
      </c>
      <c r="J436" s="14">
        <v>-4.0405922890927441E-16</v>
      </c>
    </row>
    <row r="437" spans="2:10" x14ac:dyDescent="0.35">
      <c r="B437" s="3" t="s">
        <v>65</v>
      </c>
      <c r="C437" s="10">
        <v>-1.6784378806660629E-16</v>
      </c>
      <c r="D437" s="10">
        <v>-2.5329468479602761E-17</v>
      </c>
      <c r="E437" s="10">
        <v>1.8744715402642601E-15</v>
      </c>
      <c r="F437" s="10" t="s">
        <v>4</v>
      </c>
      <c r="G437" s="10" t="s">
        <v>4</v>
      </c>
      <c r="H437" s="10">
        <v>6.5137008636062582E-17</v>
      </c>
      <c r="I437" s="10">
        <v>1.8749044634539324E-16</v>
      </c>
      <c r="J437" s="10">
        <v>-3.9790878315157437E-16</v>
      </c>
    </row>
    <row r="438" spans="2:10" x14ac:dyDescent="0.35">
      <c r="B438" s="3" t="s">
        <v>66</v>
      </c>
      <c r="C438" s="14">
        <v>-1.5238048573848529E-16</v>
      </c>
      <c r="D438" s="14">
        <v>6.8435223943106278E-17</v>
      </c>
      <c r="E438" s="14">
        <v>-2.1046600016787013E-15</v>
      </c>
      <c r="F438" s="14" t="s">
        <v>4</v>
      </c>
      <c r="G438" s="14" t="s">
        <v>4</v>
      </c>
      <c r="H438" s="14">
        <v>-1.9294518423715261E-16</v>
      </c>
      <c r="I438" s="14">
        <v>1.6668706811012079E-16</v>
      </c>
      <c r="J438" s="14">
        <v>-3.8560789163617498E-16</v>
      </c>
    </row>
    <row r="439" spans="2:10" x14ac:dyDescent="0.35">
      <c r="B439" s="3" t="s">
        <v>67</v>
      </c>
      <c r="C439" s="10">
        <v>1.4872687611213879E-16</v>
      </c>
      <c r="D439" s="10">
        <v>5.2182619706866012E-17</v>
      </c>
      <c r="E439" s="10">
        <v>-2.5677404759304548E-15</v>
      </c>
      <c r="F439" s="10" t="s">
        <v>4</v>
      </c>
      <c r="G439" s="10" t="s">
        <v>4</v>
      </c>
      <c r="H439" s="10">
        <v>-1.4432100297118451E-16</v>
      </c>
      <c r="I439" s="10">
        <v>1.8228960178657512E-16</v>
      </c>
      <c r="J439" s="10">
        <v>-3.9503857513131454E-16</v>
      </c>
    </row>
    <row r="440" spans="2:10" x14ac:dyDescent="0.35">
      <c r="B440" s="3" t="s">
        <v>68</v>
      </c>
      <c r="C440" s="14">
        <v>-7.3270040236787939E-16</v>
      </c>
      <c r="D440" s="14">
        <v>5.2486820506791316E-17</v>
      </c>
      <c r="E440" s="14">
        <v>9.479145808166252E-15</v>
      </c>
      <c r="F440" s="14" t="s">
        <v>4</v>
      </c>
      <c r="G440" s="14" t="s">
        <v>4</v>
      </c>
      <c r="H440" s="14">
        <v>-1.4432100297118451E-16</v>
      </c>
      <c r="I440" s="14">
        <v>2.186955136983019E-16</v>
      </c>
      <c r="J440" s="14">
        <v>-3.9729373857580503E-16</v>
      </c>
    </row>
    <row r="441" spans="2:10" x14ac:dyDescent="0.35">
      <c r="B441" s="3" t="s">
        <v>69</v>
      </c>
      <c r="C441" s="10">
        <v>-7.5177266743117544E-16</v>
      </c>
      <c r="D441" s="10">
        <v>6.7920231669322377E-17</v>
      </c>
      <c r="E441" s="10">
        <v>5.790620429248805E-15</v>
      </c>
      <c r="F441" s="10" t="s">
        <v>4</v>
      </c>
      <c r="G441" s="10" t="s">
        <v>4</v>
      </c>
      <c r="H441" s="10">
        <v>-2.1912743568805848E-16</v>
      </c>
      <c r="I441" s="10">
        <v>3.981246509775268E-16</v>
      </c>
      <c r="J441" s="10">
        <v>-3.3701937015034655E-16</v>
      </c>
    </row>
    <row r="442" spans="2:10" x14ac:dyDescent="0.35">
      <c r="B442" s="3" t="s">
        <v>70</v>
      </c>
      <c r="C442" s="14">
        <v>-6.9419010658254247E-16</v>
      </c>
      <c r="D442" s="14">
        <v>7.639327433430201E-17</v>
      </c>
      <c r="E442" s="14">
        <v>7.6355771451378817E-15</v>
      </c>
      <c r="F442" s="14" t="s">
        <v>4</v>
      </c>
      <c r="G442" s="14" t="s">
        <v>4</v>
      </c>
      <c r="H442" s="14">
        <v>-2.8645322513324468E-16</v>
      </c>
      <c r="I442" s="14">
        <v>4.0332549553634486E-16</v>
      </c>
      <c r="J442" s="14">
        <v>-2.8945592295746721E-16</v>
      </c>
    </row>
    <row r="443" spans="2:10" x14ac:dyDescent="0.35">
      <c r="B443" s="3" t="s">
        <v>71</v>
      </c>
      <c r="C443" s="10">
        <v>-5.505693667137243E-16</v>
      </c>
      <c r="D443" s="10">
        <v>5.4382454595017883E-17</v>
      </c>
      <c r="E443" s="10">
        <v>1.0217745802771565E-14</v>
      </c>
      <c r="F443" s="10" t="s">
        <v>4</v>
      </c>
      <c r="G443" s="10" t="s">
        <v>4</v>
      </c>
      <c r="H443" s="10">
        <v>-2.8645322513324468E-16</v>
      </c>
      <c r="I443" s="10">
        <v>3.955242286981177E-16</v>
      </c>
      <c r="J443" s="10">
        <v>-2.0724496466287939E-16</v>
      </c>
    </row>
    <row r="444" spans="2:10" x14ac:dyDescent="0.35">
      <c r="B444" s="3" t="s">
        <v>72</v>
      </c>
      <c r="C444" s="14">
        <v>-4.4318024951069531E-16</v>
      </c>
      <c r="D444" s="14">
        <v>5.2215426716467084E-17</v>
      </c>
      <c r="E444" s="14">
        <v>1.1521256616863145E-15</v>
      </c>
      <c r="F444" s="14" t="s">
        <v>4</v>
      </c>
      <c r="G444" s="14" t="s">
        <v>4</v>
      </c>
      <c r="H444" s="14">
        <v>-2.9019354676908836E-16</v>
      </c>
      <c r="I444" s="14">
        <v>3.6431916134520903E-16</v>
      </c>
      <c r="J444" s="14">
        <v>-1.9658419201619973E-16</v>
      </c>
    </row>
    <row r="445" spans="2:10" x14ac:dyDescent="0.35">
      <c r="B445" s="3" t="s">
        <v>73</v>
      </c>
      <c r="C445" s="10">
        <v>-4.5419096033393292E-16</v>
      </c>
      <c r="D445" s="10">
        <v>5.0658443575475596E-17</v>
      </c>
      <c r="E445" s="10">
        <v>3.3162753563176668E-16</v>
      </c>
      <c r="F445" s="10" t="s">
        <v>4</v>
      </c>
      <c r="G445" s="10" t="s">
        <v>4</v>
      </c>
      <c r="H445" s="10">
        <v>-2.9019354676908836E-16</v>
      </c>
      <c r="I445" s="10">
        <v>4.0072507325693581E-16</v>
      </c>
      <c r="J445" s="10">
        <v>-1.9084377597568015E-16</v>
      </c>
    </row>
    <row r="446" spans="2:10" x14ac:dyDescent="0.35">
      <c r="B446" s="3" t="s">
        <v>74</v>
      </c>
      <c r="C446" s="14">
        <v>4.0143090290900548E-16</v>
      </c>
      <c r="D446" s="14">
        <v>5.3006508597387614E-17</v>
      </c>
      <c r="E446" s="14">
        <v>-6.940989934017936E-16</v>
      </c>
      <c r="F446" s="14" t="s">
        <v>4</v>
      </c>
      <c r="G446" s="14" t="s">
        <v>4</v>
      </c>
      <c r="H446" s="14">
        <v>-3.0141451167661946E-16</v>
      </c>
      <c r="I446" s="14">
        <v>-4.0251936462972782E-15</v>
      </c>
      <c r="J446" s="14">
        <v>-1.9207386512722019E-16</v>
      </c>
    </row>
    <row r="447" spans="2:10" x14ac:dyDescent="0.35">
      <c r="B447" s="3" t="s">
        <v>75</v>
      </c>
      <c r="C447" s="10">
        <v>2.1363126580939574E-16</v>
      </c>
      <c r="D447" s="10">
        <v>4.5613652451460222E-17</v>
      </c>
      <c r="E447" s="10">
        <v>-4.4097837871447169E-16</v>
      </c>
      <c r="F447" s="10" t="s">
        <v>4</v>
      </c>
      <c r="G447" s="10" t="s">
        <v>4</v>
      </c>
      <c r="H447" s="10">
        <v>-3.0141451167661946E-16</v>
      </c>
      <c r="I447" s="10">
        <v>-4.0615995582090046E-15</v>
      </c>
      <c r="J447" s="10">
        <v>-1.6583196322770083E-16</v>
      </c>
    </row>
    <row r="448" spans="2:10" x14ac:dyDescent="0.35">
      <c r="B448" s="3" t="s">
        <v>76</v>
      </c>
      <c r="C448" s="14">
        <v>4.7606214790378565E-16</v>
      </c>
      <c r="D448" s="14">
        <v>6.7609721114415017E-17</v>
      </c>
      <c r="E448" s="14">
        <v>-5.7889388059659757E-16</v>
      </c>
      <c r="F448" s="14" t="s">
        <v>4</v>
      </c>
      <c r="G448" s="14" t="s">
        <v>4</v>
      </c>
      <c r="H448" s="14">
        <v>-4.0988383911608674E-16</v>
      </c>
      <c r="I448" s="14">
        <v>-3.3620859650479684E-15</v>
      </c>
      <c r="J448" s="14">
        <v>-1.7936294389464029E-16</v>
      </c>
    </row>
    <row r="449" spans="2:10" x14ac:dyDescent="0.35">
      <c r="B449" s="3" t="s">
        <v>77</v>
      </c>
      <c r="C449" s="10">
        <v>6.3451837852153484E-16</v>
      </c>
      <c r="D449" s="10">
        <v>7.9548021754605742E-17</v>
      </c>
      <c r="E449" s="10">
        <v>-7.7150353785085088E-16</v>
      </c>
      <c r="F449" s="10" t="s">
        <v>4</v>
      </c>
      <c r="G449" s="10" t="s">
        <v>4</v>
      </c>
      <c r="H449" s="10">
        <v>-4.0988383911608674E-16</v>
      </c>
      <c r="I449" s="10">
        <v>-3.0214306464453823E-15</v>
      </c>
      <c r="J449" s="10">
        <v>-2.1052520240031965E-16</v>
      </c>
    </row>
    <row r="450" spans="2:10" x14ac:dyDescent="0.35">
      <c r="B450" s="3" t="s">
        <v>78</v>
      </c>
      <c r="C450" s="14">
        <v>2.7727342822896047E-16</v>
      </c>
      <c r="D450" s="14">
        <v>7.4364285950312525E-17</v>
      </c>
      <c r="E450" s="14">
        <v>-4.0889794515389865E-16</v>
      </c>
      <c r="F450" s="14" t="s">
        <v>4</v>
      </c>
      <c r="G450" s="14" t="s">
        <v>4</v>
      </c>
      <c r="H450" s="14">
        <v>-4.0988383911608674E-16</v>
      </c>
      <c r="I450" s="14">
        <v>-3.8509653535768709E-15</v>
      </c>
      <c r="J450" s="14">
        <v>-1.9699422173338022E-16</v>
      </c>
    </row>
    <row r="451" spans="2:10" x14ac:dyDescent="0.35">
      <c r="B451" s="3" t="s">
        <v>79</v>
      </c>
      <c r="C451" s="10">
        <v>-1.1308863787635733E-16</v>
      </c>
      <c r="D451" s="10">
        <v>9.8223110020296409E-17</v>
      </c>
      <c r="E451" s="10">
        <v>-5.2036879363835156E-16</v>
      </c>
      <c r="F451" s="10" t="s">
        <v>4</v>
      </c>
      <c r="G451" s="10" t="s">
        <v>4</v>
      </c>
      <c r="H451" s="10">
        <v>-7.0536924834773892E-16</v>
      </c>
      <c r="I451" s="10">
        <v>-5.744332815214602E-16</v>
      </c>
      <c r="J451" s="10">
        <v>-1.5066086369204089E-16</v>
      </c>
    </row>
    <row r="452" spans="2:10" x14ac:dyDescent="0.35">
      <c r="B452" s="3" t="s">
        <v>80</v>
      </c>
      <c r="C452" s="14">
        <v>-6.1618120106224395E-17</v>
      </c>
      <c r="D452" s="14">
        <v>9.4844059702971399E-17</v>
      </c>
      <c r="E452" s="14">
        <v>-3.9844517490382309E-16</v>
      </c>
      <c r="F452" s="14" t="s">
        <v>4</v>
      </c>
      <c r="G452" s="14" t="s">
        <v>4</v>
      </c>
      <c r="H452" s="14">
        <v>-7.0536924834773892E-16</v>
      </c>
      <c r="I452" s="14">
        <v>-1.6616698365423845E-16</v>
      </c>
      <c r="J452" s="14">
        <v>-1.4553549222729132E-16</v>
      </c>
    </row>
    <row r="453" spans="2:10" x14ac:dyDescent="0.35">
      <c r="B453" s="3" t="s">
        <v>81</v>
      </c>
      <c r="C453" s="10">
        <v>-1.0980557246739083E-16</v>
      </c>
      <c r="D453" s="10">
        <v>8.2144720853246872E-17</v>
      </c>
      <c r="E453" s="10">
        <v>-3.3808393384518375E-16</v>
      </c>
      <c r="F453" s="10" t="s">
        <v>4</v>
      </c>
      <c r="G453" s="10" t="s">
        <v>4</v>
      </c>
      <c r="H453" s="10">
        <v>-6.9414828344020778E-16</v>
      </c>
      <c r="I453" s="10">
        <v>-1.7916909505128372E-16</v>
      </c>
      <c r="J453" s="10">
        <v>-1.2831424410573185E-16</v>
      </c>
    </row>
    <row r="454" spans="2:10" x14ac:dyDescent="0.35">
      <c r="B454" s="3" t="s">
        <v>82</v>
      </c>
      <c r="C454" s="14">
        <v>-3.802233267235579E-17</v>
      </c>
      <c r="D454" s="14">
        <v>7.0715646905089498E-17</v>
      </c>
      <c r="E454" s="14">
        <v>1.4394673004278239E-16</v>
      </c>
      <c r="F454" s="14" t="s">
        <v>4</v>
      </c>
      <c r="G454" s="14" t="s">
        <v>4</v>
      </c>
      <c r="H454" s="14">
        <v>-6.90407961804364E-16</v>
      </c>
      <c r="I454" s="14">
        <v>1.0661731345577401E-17</v>
      </c>
      <c r="J454" s="14">
        <v>-1.1129801084276189E-16</v>
      </c>
    </row>
    <row r="455" spans="2:10" x14ac:dyDescent="0.35">
      <c r="B455" s="3" t="s">
        <v>83</v>
      </c>
      <c r="C455" s="10">
        <v>-1.237140052221778E-16</v>
      </c>
      <c r="D455" s="10">
        <v>6.4365479760808387E-17</v>
      </c>
      <c r="E455" s="10">
        <v>-5.0647739323821778E-16</v>
      </c>
      <c r="F455" s="10" t="s">
        <v>4</v>
      </c>
      <c r="G455" s="10" t="s">
        <v>4</v>
      </c>
      <c r="H455" s="10">
        <v>-6.90407961804364E-16</v>
      </c>
      <c r="I455" s="10">
        <v>-5.978370820361418E-16</v>
      </c>
      <c r="J455" s="10">
        <v>-1.014572976304425E-16</v>
      </c>
    </row>
    <row r="456" spans="2:10" x14ac:dyDescent="0.35">
      <c r="B456" s="3" t="s">
        <v>84</v>
      </c>
      <c r="C456" s="14">
        <v>-1.1241971497812452E-15</v>
      </c>
      <c r="D456" s="14">
        <v>-4.068068559364357E-17</v>
      </c>
      <c r="E456" s="14">
        <v>6.705167709616592E-16</v>
      </c>
      <c r="F456" s="14" t="s">
        <v>4</v>
      </c>
      <c r="G456" s="14" t="s">
        <v>4</v>
      </c>
      <c r="H456" s="14">
        <v>-6.9514570254310548E-17</v>
      </c>
      <c r="I456" s="14">
        <v>3.1751156031584602E-16</v>
      </c>
      <c r="J456" s="14">
        <v>6.0912420224247927E-16</v>
      </c>
    </row>
    <row r="457" spans="2:10" x14ac:dyDescent="0.35">
      <c r="B457" s="3" t="s">
        <v>85</v>
      </c>
      <c r="C457" s="10">
        <v>-7.9546045489782824E-16</v>
      </c>
      <c r="D457" s="10">
        <v>-4.1146896055352071E-17</v>
      </c>
      <c r="E457" s="10">
        <v>3.9211677567649168E-17</v>
      </c>
      <c r="F457" s="10" t="s">
        <v>4</v>
      </c>
      <c r="G457" s="10" t="s">
        <v>4</v>
      </c>
      <c r="H457" s="10">
        <v>-6.9514570254310548E-17</v>
      </c>
      <c r="I457" s="10">
        <v>3.3311409399230036E-16</v>
      </c>
      <c r="J457" s="10">
        <v>6.1629972229312914E-16</v>
      </c>
    </row>
    <row r="458" spans="2:10" x14ac:dyDescent="0.35">
      <c r="B458" s="3" t="s">
        <v>86</v>
      </c>
      <c r="C458" s="14">
        <v>-7.6528157993644828E-16</v>
      </c>
      <c r="D458" s="14">
        <v>-4.2865214614220467E-17</v>
      </c>
      <c r="E458" s="14">
        <v>-1.4052978788211106E-15</v>
      </c>
      <c r="F458" s="14" t="s">
        <v>4</v>
      </c>
      <c r="G458" s="14" t="s">
        <v>4</v>
      </c>
      <c r="H458" s="14">
        <v>-6.9514570254310548E-17</v>
      </c>
      <c r="I458" s="14">
        <v>2.8630649296293735E-16</v>
      </c>
      <c r="J458" s="14">
        <v>6.4274663905123793E-16</v>
      </c>
    </row>
    <row r="459" spans="2:10" x14ac:dyDescent="0.35">
      <c r="B459" s="3" t="s">
        <v>87</v>
      </c>
      <c r="C459" s="10">
        <v>-4.8490889837912871E-16</v>
      </c>
      <c r="D459" s="10">
        <v>-4.2785292820784726E-17</v>
      </c>
      <c r="E459" s="10">
        <v>-9.5973566121758855E-16</v>
      </c>
      <c r="F459" s="10" t="s">
        <v>4</v>
      </c>
      <c r="G459" s="10" t="s">
        <v>4</v>
      </c>
      <c r="H459" s="10">
        <v>-6.9514570254310548E-17</v>
      </c>
      <c r="I459" s="10">
        <v>2.4209931421298341E-16</v>
      </c>
      <c r="J459" s="10">
        <v>6.4151654989969796E-16</v>
      </c>
    </row>
    <row r="460" spans="2:10" x14ac:dyDescent="0.35">
      <c r="B460" s="3" t="s">
        <v>88</v>
      </c>
      <c r="C460" s="14">
        <v>-5.8261440396705292E-16</v>
      </c>
      <c r="D460" s="14">
        <v>-4.4650134667618742E-17</v>
      </c>
      <c r="E460" s="14">
        <v>-4.2959102724693974E-16</v>
      </c>
      <c r="F460" s="14" t="s">
        <v>4</v>
      </c>
      <c r="G460" s="14" t="s">
        <v>4</v>
      </c>
      <c r="H460" s="14">
        <v>-6.9514570254310548E-17</v>
      </c>
      <c r="I460" s="14">
        <v>2.837060706835283E-16</v>
      </c>
      <c r="J460" s="14">
        <v>6.7021863010229803E-16</v>
      </c>
    </row>
    <row r="461" spans="2:10" x14ac:dyDescent="0.35">
      <c r="B461" s="3" t="s">
        <v>89</v>
      </c>
      <c r="C461" s="10">
        <v>1.9649712263755211E-16</v>
      </c>
      <c r="D461" s="10">
        <v>-3.4362150947314541E-16</v>
      </c>
      <c r="E461" s="10">
        <v>2.0222704186259955E-15</v>
      </c>
      <c r="F461" s="10" t="s">
        <v>4</v>
      </c>
      <c r="G461" s="10" t="s">
        <v>4</v>
      </c>
      <c r="H461" s="10">
        <v>-7.0536924834773892E-16</v>
      </c>
      <c r="I461" s="10">
        <v>-1.3496191630132975E-16</v>
      </c>
      <c r="J461" s="10">
        <v>5.1953270903865129E-16</v>
      </c>
    </row>
    <row r="462" spans="2:10" x14ac:dyDescent="0.35">
      <c r="B462" s="3" t="s">
        <v>90</v>
      </c>
      <c r="C462" s="14">
        <v>3.8212841582957929E-16</v>
      </c>
      <c r="D462" s="14">
        <v>-3.5416414646319993E-16</v>
      </c>
      <c r="E462" s="14">
        <v>1.0648931476048797E-15</v>
      </c>
      <c r="F462" s="14" t="s">
        <v>4</v>
      </c>
      <c r="G462" s="14" t="s">
        <v>4</v>
      </c>
      <c r="H462" s="14">
        <v>-7.0536924834773892E-16</v>
      </c>
      <c r="I462" s="14">
        <v>-8.8648395505054689E-16</v>
      </c>
      <c r="J462" s="14">
        <v>5.3552386800867069E-16</v>
      </c>
    </row>
    <row r="463" spans="2:10" x14ac:dyDescent="0.35">
      <c r="B463" s="3" t="s">
        <v>91</v>
      </c>
      <c r="C463" s="10">
        <v>3.6572318673389583E-16</v>
      </c>
      <c r="D463" s="10">
        <v>-3.6605840358018479E-16</v>
      </c>
      <c r="E463" s="10">
        <v>1.9564410587861424E-15</v>
      </c>
      <c r="F463" s="10" t="s">
        <v>4</v>
      </c>
      <c r="G463" s="10" t="s">
        <v>4</v>
      </c>
      <c r="H463" s="10">
        <v>-7.0536924834773892E-16</v>
      </c>
      <c r="I463" s="10">
        <v>-1.1153211156385438E-15</v>
      </c>
      <c r="J463" s="10">
        <v>5.5356517556459053E-16</v>
      </c>
    </row>
    <row r="464" spans="2:10" x14ac:dyDescent="0.35">
      <c r="B464" s="3" t="s">
        <v>92</v>
      </c>
      <c r="C464" s="14">
        <v>1.8663094471846098E-16</v>
      </c>
      <c r="D464" s="14">
        <v>-3.6281451527555247E-16</v>
      </c>
      <c r="E464" s="14">
        <v>3.2650588385639328E-15</v>
      </c>
      <c r="F464" s="14" t="s">
        <v>4</v>
      </c>
      <c r="G464" s="14" t="s">
        <v>4</v>
      </c>
      <c r="H464" s="14">
        <v>-7.0536924834773892E-16</v>
      </c>
      <c r="I464" s="14">
        <v>-8.032704421094574E-16</v>
      </c>
      <c r="J464" s="14">
        <v>5.4864481895843046E-16</v>
      </c>
    </row>
    <row r="465" spans="2:10" x14ac:dyDescent="0.35">
      <c r="B465" s="3" t="s">
        <v>93</v>
      </c>
      <c r="C465" s="10">
        <v>3.7076746978536906E-16</v>
      </c>
      <c r="D465" s="10">
        <v>-3.7173520811329126E-16</v>
      </c>
      <c r="E465" s="10">
        <v>2.9549172428917479E-15</v>
      </c>
      <c r="F465" s="10" t="s">
        <v>4</v>
      </c>
      <c r="G465" s="10" t="s">
        <v>4</v>
      </c>
      <c r="H465" s="10">
        <v>-7.0536924834773892E-16</v>
      </c>
      <c r="I465" s="10">
        <v>-9.0468691100641048E-16</v>
      </c>
      <c r="J465" s="10">
        <v>5.6217579962537061E-16</v>
      </c>
    </row>
    <row r="466" spans="2:10" x14ac:dyDescent="0.35">
      <c r="B466" s="3" t="s">
        <v>94</v>
      </c>
      <c r="C466" s="14">
        <v>-7.5482939425371329E-17</v>
      </c>
      <c r="D466" s="14">
        <v>-5.1497757373309964E-18</v>
      </c>
      <c r="E466" s="14">
        <v>-1.7830879341273719E-16</v>
      </c>
      <c r="F466" s="14" t="s">
        <v>4</v>
      </c>
      <c r="G466" s="14" t="s">
        <v>4</v>
      </c>
      <c r="H466" s="14">
        <v>2.3993470641781903E-17</v>
      </c>
      <c r="I466" s="14">
        <v>2.4209931421298341E-16</v>
      </c>
      <c r="J466" s="14">
        <v>-1.8038801818759004E-16</v>
      </c>
    </row>
    <row r="467" spans="2:10" x14ac:dyDescent="0.35">
      <c r="B467" s="3" t="s">
        <v>95</v>
      </c>
      <c r="C467" s="10">
        <v>-6.9025594712102601E-17</v>
      </c>
      <c r="D467" s="10">
        <v>-4.7819677229010752E-18</v>
      </c>
      <c r="E467" s="10">
        <v>-4.9140646882081513E-16</v>
      </c>
      <c r="F467" s="10" t="s">
        <v>4</v>
      </c>
      <c r="G467" s="10" t="s">
        <v>4</v>
      </c>
      <c r="H467" s="10">
        <v>2.3993470641781903E-17</v>
      </c>
      <c r="I467" s="10">
        <v>3.8772296185989053E-16</v>
      </c>
      <c r="J467" s="10">
        <v>-1.6398682950039083E-16</v>
      </c>
    </row>
    <row r="468" spans="2:10" x14ac:dyDescent="0.35">
      <c r="B468" s="3" t="s">
        <v>96</v>
      </c>
      <c r="C468" s="14">
        <v>-1.392006030951314E-16</v>
      </c>
      <c r="D468" s="14">
        <v>5.8006699814249082E-18</v>
      </c>
      <c r="E468" s="14">
        <v>-1.2835722838966016E-16</v>
      </c>
      <c r="F468" s="14" t="s">
        <v>4</v>
      </c>
      <c r="G468" s="14" t="s">
        <v>4</v>
      </c>
      <c r="H468" s="14">
        <v>-9.1956500069372757E-17</v>
      </c>
      <c r="I468" s="14">
        <v>-1.6616698365423845E-16</v>
      </c>
      <c r="J468" s="14">
        <v>-8.0340767195672734E-17</v>
      </c>
    </row>
    <row r="469" spans="2:10" x14ac:dyDescent="0.35">
      <c r="B469" s="3" t="s">
        <v>97</v>
      </c>
      <c r="C469" s="10">
        <v>-1.8250478596117237E-16</v>
      </c>
      <c r="D469" s="10">
        <v>4.1188933186783178E-18</v>
      </c>
      <c r="E469" s="10">
        <v>6.9456349984192056E-17</v>
      </c>
      <c r="F469" s="10" t="s">
        <v>4</v>
      </c>
      <c r="G469" s="10" t="s">
        <v>4</v>
      </c>
      <c r="H469" s="10">
        <v>-1.4432100297118451E-16</v>
      </c>
      <c r="I469" s="10">
        <v>3.6431916134520903E-16</v>
      </c>
      <c r="J469" s="10">
        <v>-3.8722750901903941E-17</v>
      </c>
    </row>
    <row r="470" spans="2:10" x14ac:dyDescent="0.35">
      <c r="B470" s="3" t="s">
        <v>98</v>
      </c>
      <c r="C470" s="14">
        <v>-2.5169392988007824E-16</v>
      </c>
      <c r="D470" s="14">
        <v>-1.5503034072010822E-18</v>
      </c>
      <c r="E470" s="14">
        <v>1.2153786948197976E-16</v>
      </c>
      <c r="F470" s="14" t="s">
        <v>4</v>
      </c>
      <c r="G470" s="14" t="s">
        <v>4</v>
      </c>
      <c r="H470" s="14">
        <v>-1.4432100297118451E-16</v>
      </c>
      <c r="I470" s="14">
        <v>3.6431916134520903E-16</v>
      </c>
      <c r="J470" s="14">
        <v>3.3052951090446148E-18</v>
      </c>
    </row>
    <row r="471" spans="2:10" x14ac:dyDescent="0.35">
      <c r="B471" s="3" t="s">
        <v>99</v>
      </c>
      <c r="C471" s="10">
        <v>-4.5469664563163845E-16</v>
      </c>
      <c r="D471" s="10">
        <v>-8.7103291695737349E-17</v>
      </c>
      <c r="E471" s="10">
        <v>-1.9856471417128237E-15</v>
      </c>
      <c r="F471" s="10" t="s">
        <v>4</v>
      </c>
      <c r="G471" s="10" t="s">
        <v>4</v>
      </c>
      <c r="H471" s="10">
        <v>2.521530904282471E-16</v>
      </c>
      <c r="I471" s="10">
        <v>2.368984696541653E-16</v>
      </c>
      <c r="J471" s="10">
        <v>-3.6490139091858565E-16</v>
      </c>
    </row>
    <row r="472" spans="2:10" x14ac:dyDescent="0.35">
      <c r="B472" s="3" t="s">
        <v>100</v>
      </c>
      <c r="C472" s="14">
        <v>-3.8009617887601417E-16</v>
      </c>
      <c r="D472" s="14">
        <v>-8.1419365129557132E-17</v>
      </c>
      <c r="E472" s="14">
        <v>5.6334260952252612E-15</v>
      </c>
      <c r="F472" s="14" t="s">
        <v>4</v>
      </c>
      <c r="G472" s="14" t="s">
        <v>4</v>
      </c>
      <c r="H472" s="14">
        <v>2.7833534187915296E-16</v>
      </c>
      <c r="I472" s="14">
        <v>2.5510142561002869E-16</v>
      </c>
      <c r="J472" s="14">
        <v>-3.0872731966492697E-16</v>
      </c>
    </row>
    <row r="473" spans="2:10" x14ac:dyDescent="0.35">
      <c r="B473" s="3" t="s">
        <v>101</v>
      </c>
      <c r="C473" s="10">
        <v>-4.3156160498142914E-16</v>
      </c>
      <c r="D473" s="10">
        <v>-7.644493958613151E-17</v>
      </c>
      <c r="E473" s="10">
        <v>4.4340080071373263E-15</v>
      </c>
      <c r="F473" s="10" t="s">
        <v>4</v>
      </c>
      <c r="G473" s="10" t="s">
        <v>4</v>
      </c>
      <c r="H473" s="10">
        <v>2.8207566351499669E-16</v>
      </c>
      <c r="I473" s="10">
        <v>3.0450944891880075E-16</v>
      </c>
      <c r="J473" s="10">
        <v>-2.857656555028479E-16</v>
      </c>
    </row>
    <row r="474" spans="2:10" x14ac:dyDescent="0.35">
      <c r="B474" s="3" t="s">
        <v>102</v>
      </c>
      <c r="C474" s="14">
        <v>-2.7257368126957641E-16</v>
      </c>
      <c r="D474" s="14">
        <v>-8.3346396685990242E-17</v>
      </c>
      <c r="E474" s="14">
        <v>5.1936139032980033E-16</v>
      </c>
      <c r="F474" s="14" t="s">
        <v>4</v>
      </c>
      <c r="G474" s="14" t="s">
        <v>4</v>
      </c>
      <c r="H474" s="14">
        <v>3.2321920150927738E-16</v>
      </c>
      <c r="I474" s="14">
        <v>3.981246509775268E-16</v>
      </c>
      <c r="J474" s="14">
        <v>-2.722346748359077E-16</v>
      </c>
    </row>
    <row r="475" spans="2:10" x14ac:dyDescent="0.35">
      <c r="B475" s="3" t="s">
        <v>103</v>
      </c>
      <c r="C475" s="10">
        <v>-5.4594221026930789E-17</v>
      </c>
      <c r="D475" s="10">
        <v>-7.7958062364663164E-17</v>
      </c>
      <c r="E475" s="10">
        <v>2.0286238680937937E-15</v>
      </c>
      <c r="F475" s="10" t="s">
        <v>4</v>
      </c>
      <c r="G475" s="10" t="s">
        <v>4</v>
      </c>
      <c r="H475" s="10">
        <v>3.2321920150927738E-16</v>
      </c>
      <c r="I475" s="10">
        <v>3.981246509775268E-16</v>
      </c>
      <c r="J475" s="10">
        <v>-2.5439838213857825E-16</v>
      </c>
    </row>
    <row r="476" spans="2:10" x14ac:dyDescent="0.35">
      <c r="B476" s="3" t="s">
        <v>104</v>
      </c>
      <c r="C476" s="14">
        <v>4.4440149151445015E-16</v>
      </c>
      <c r="D476" s="14">
        <v>-1.1043361737778193E-16</v>
      </c>
      <c r="E476" s="14">
        <v>-8.8584270581671758E-16</v>
      </c>
      <c r="F476" s="14" t="s">
        <v>4</v>
      </c>
      <c r="G476" s="14" t="s">
        <v>4</v>
      </c>
      <c r="H476" s="14">
        <v>-2.5653065204649548E-16</v>
      </c>
      <c r="I476" s="14">
        <v>-5.9003581519791463E-16</v>
      </c>
      <c r="J476" s="14">
        <v>4.559781028757533E-16</v>
      </c>
    </row>
    <row r="477" spans="2:10" x14ac:dyDescent="0.35">
      <c r="B477" s="3" t="s">
        <v>105</v>
      </c>
      <c r="C477" s="10">
        <v>3.9794182761048227E-16</v>
      </c>
      <c r="D477" s="10">
        <v>-1.1451357343530722E-16</v>
      </c>
      <c r="E477" s="10">
        <v>-4.5131972225815999E-15</v>
      </c>
      <c r="F477" s="10" t="s">
        <v>4</v>
      </c>
      <c r="G477" s="10" t="s">
        <v>4</v>
      </c>
      <c r="H477" s="10">
        <v>-2.5653065204649548E-16</v>
      </c>
      <c r="I477" s="10">
        <v>-2.3403800514678928E-18</v>
      </c>
      <c r="J477" s="10">
        <v>4.7299433613872252E-16</v>
      </c>
    </row>
    <row r="478" spans="2:10" x14ac:dyDescent="0.35">
      <c r="B478" s="3" t="s">
        <v>106</v>
      </c>
      <c r="C478" s="14">
        <v>4.5789348610621106E-16</v>
      </c>
      <c r="D478" s="14">
        <v>-1.2036314898766283E-16</v>
      </c>
      <c r="E478" s="14">
        <v>3.964001048251669E-16</v>
      </c>
      <c r="F478" s="14" t="s">
        <v>4</v>
      </c>
      <c r="G478" s="14" t="s">
        <v>4</v>
      </c>
      <c r="H478" s="14">
        <v>-2.5653065204649548E-16</v>
      </c>
      <c r="I478" s="14">
        <v>-3.039893644629185E-16</v>
      </c>
      <c r="J478" s="14">
        <v>4.9739110431093176E-16</v>
      </c>
    </row>
    <row r="479" spans="2:10" x14ac:dyDescent="0.35">
      <c r="B479" s="3" t="s">
        <v>107</v>
      </c>
      <c r="C479" s="10">
        <v>6.263283976319115E-16</v>
      </c>
      <c r="D479" s="10">
        <v>-1.687327485130239E-16</v>
      </c>
      <c r="E479" s="10">
        <v>1.500773732525734E-16</v>
      </c>
      <c r="F479" s="10" t="s">
        <v>4</v>
      </c>
      <c r="G479" s="10" t="s">
        <v>4</v>
      </c>
      <c r="H479" s="10">
        <v>-2.5653065204649548E-16</v>
      </c>
      <c r="I479" s="10">
        <v>1.4848411215425735E-16</v>
      </c>
      <c r="J479" s="10">
        <v>6.9912572516348685E-16</v>
      </c>
    </row>
    <row r="480" spans="2:10" x14ac:dyDescent="0.35">
      <c r="B480" s="3" t="s">
        <v>108</v>
      </c>
      <c r="C480" s="14">
        <v>8.5922637267964179E-16</v>
      </c>
      <c r="D480" s="14">
        <v>-1.7517219723032301E-16</v>
      </c>
      <c r="E480" s="14">
        <v>1.6543800867840512E-15</v>
      </c>
      <c r="F480" s="14" t="s">
        <v>4</v>
      </c>
      <c r="G480" s="14" t="s">
        <v>4</v>
      </c>
      <c r="H480" s="14">
        <v>-2.5653065204649548E-16</v>
      </c>
      <c r="I480" s="14">
        <v>-1.3236149402192067E-16</v>
      </c>
      <c r="J480" s="14">
        <v>7.2598267163877622E-16</v>
      </c>
    </row>
    <row r="481" spans="2:10" x14ac:dyDescent="0.35">
      <c r="B481" s="3" t="s">
        <v>109</v>
      </c>
      <c r="C481" s="10">
        <v>-6.1070156460642739E-16</v>
      </c>
      <c r="D481" s="10">
        <v>7.9994750814626066E-17</v>
      </c>
      <c r="E481" s="10">
        <v>7.0036914194214176E-16</v>
      </c>
      <c r="F481" s="10" t="s">
        <v>4</v>
      </c>
      <c r="G481" s="10" t="s">
        <v>4</v>
      </c>
      <c r="H481" s="10">
        <v>-5.2583380982724135E-16</v>
      </c>
      <c r="I481" s="10">
        <v>5.7469332374940386E-17</v>
      </c>
      <c r="J481" s="10">
        <v>-1.6501190379334058E-16</v>
      </c>
    </row>
    <row r="482" spans="2:10" x14ac:dyDescent="0.35">
      <c r="B482" s="3" t="s">
        <v>110</v>
      </c>
      <c r="C482" s="14">
        <v>-5.3142241409148943E-16</v>
      </c>
      <c r="D482" s="14">
        <v>8.7797034936431563E-17</v>
      </c>
      <c r="E482" s="14">
        <v>-2.646917358366501E-16</v>
      </c>
      <c r="F482" s="14" t="s">
        <v>4</v>
      </c>
      <c r="G482" s="14" t="s">
        <v>4</v>
      </c>
      <c r="H482" s="14">
        <v>-5.3705477473477249E-16</v>
      </c>
      <c r="I482" s="14">
        <v>1.5628537899248454E-16</v>
      </c>
      <c r="J482" s="14">
        <v>-1.7710778045015047E-16</v>
      </c>
    </row>
    <row r="483" spans="2:10" x14ac:dyDescent="0.35">
      <c r="B483" s="3" t="s">
        <v>111</v>
      </c>
      <c r="C483" s="10">
        <v>-5.6846418617911514E-16</v>
      </c>
      <c r="D483" s="10">
        <v>9.2016336504273692E-17</v>
      </c>
      <c r="E483" s="10">
        <v>-1.1466069766981111E-15</v>
      </c>
      <c r="F483" s="10" t="s">
        <v>4</v>
      </c>
      <c r="G483" s="10" t="s">
        <v>4</v>
      </c>
      <c r="H483" s="10">
        <v>-5.3705477473477249E-16</v>
      </c>
      <c r="I483" s="10">
        <v>9.1274822007258148E-17</v>
      </c>
      <c r="J483" s="10">
        <v>-1.8551338965234033E-16</v>
      </c>
    </row>
    <row r="484" spans="2:10" x14ac:dyDescent="0.35">
      <c r="B484" s="3" t="s">
        <v>112</v>
      </c>
      <c r="C484" s="14">
        <v>-5.9177928084790611E-16</v>
      </c>
      <c r="D484" s="14">
        <v>7.0096550310362286E-17</v>
      </c>
      <c r="E484" s="14">
        <v>-5.3232462197817048E-16</v>
      </c>
      <c r="F484" s="14" t="s">
        <v>4</v>
      </c>
      <c r="G484" s="14" t="s">
        <v>4</v>
      </c>
      <c r="H484" s="14">
        <v>-5.3705477473477249E-16</v>
      </c>
      <c r="I484" s="14">
        <v>1.4588368987484834E-16</v>
      </c>
      <c r="J484" s="14">
        <v>-1.4184522477267129E-16</v>
      </c>
    </row>
    <row r="485" spans="2:10" x14ac:dyDescent="0.35">
      <c r="B485" s="3" t="s">
        <v>113</v>
      </c>
      <c r="C485" s="10">
        <v>-4.5166456851426242E-16</v>
      </c>
      <c r="D485" s="10">
        <v>5.3528073422006999E-17</v>
      </c>
      <c r="E485" s="10">
        <v>-2.5104318246905491E-16</v>
      </c>
      <c r="F485" s="10" t="s">
        <v>4</v>
      </c>
      <c r="G485" s="10" t="s">
        <v>4</v>
      </c>
      <c r="H485" s="10">
        <v>-5.3705477473477249E-16</v>
      </c>
      <c r="I485" s="10">
        <v>-1.9477162872773811E-16</v>
      </c>
      <c r="J485" s="10">
        <v>-1.0883783253968259E-16</v>
      </c>
    </row>
    <row r="486" spans="2:10" x14ac:dyDescent="0.35">
      <c r="B486" s="3" t="s">
        <v>114</v>
      </c>
      <c r="C486" s="14">
        <v>5.0917143596217156E-16</v>
      </c>
      <c r="D486" s="14">
        <v>5.4676805222371977E-16</v>
      </c>
      <c r="E486" s="14">
        <v>-2.9523837164103127E-15</v>
      </c>
      <c r="F486" s="14" t="s">
        <v>4</v>
      </c>
      <c r="G486" s="14" t="s">
        <v>4</v>
      </c>
      <c r="H486" s="14">
        <v>8.8052712524998801E-16</v>
      </c>
      <c r="I486" s="14">
        <v>-6.7350937036694278E-17</v>
      </c>
      <c r="J486" s="14">
        <v>6.6570830321331696E-16</v>
      </c>
    </row>
    <row r="487" spans="2:10" x14ac:dyDescent="0.35">
      <c r="B487" s="3" t="s">
        <v>115</v>
      </c>
      <c r="C487" s="10">
        <v>3.861927455087764E-16</v>
      </c>
      <c r="D487" s="10">
        <v>5.6245952891415856E-16</v>
      </c>
      <c r="E487" s="10">
        <v>-1.3080935756980285E-14</v>
      </c>
      <c r="F487" s="10" t="s">
        <v>4</v>
      </c>
      <c r="G487" s="10" t="s">
        <v>4</v>
      </c>
      <c r="H487" s="10">
        <v>8.8052712524998801E-16</v>
      </c>
      <c r="I487" s="10">
        <v>1.5108453443366641E-16</v>
      </c>
      <c r="J487" s="10">
        <v>6.8477468506218711E-16</v>
      </c>
    </row>
    <row r="488" spans="2:10" x14ac:dyDescent="0.35">
      <c r="B488" s="3" t="s">
        <v>116</v>
      </c>
      <c r="C488" s="14">
        <v>6.0544217457437457E-16</v>
      </c>
      <c r="D488" s="14">
        <v>5.6178462669091436E-16</v>
      </c>
      <c r="E488" s="14">
        <v>1.5650702743805913E-15</v>
      </c>
      <c r="F488" s="14" t="s">
        <v>4</v>
      </c>
      <c r="G488" s="14" t="s">
        <v>4</v>
      </c>
      <c r="H488" s="14">
        <v>8.8052712524998801E-16</v>
      </c>
      <c r="I488" s="14">
        <v>-2.3143758286740361E-17</v>
      </c>
      <c r="J488" s="14">
        <v>6.8395462562782773E-16</v>
      </c>
    </row>
    <row r="489" spans="2:10" x14ac:dyDescent="0.35">
      <c r="B489" s="3" t="s">
        <v>117</v>
      </c>
      <c r="C489" s="10">
        <v>5.6326660060972775E-16</v>
      </c>
      <c r="D489" s="10">
        <v>6.5104044571502081E-16</v>
      </c>
      <c r="E489" s="10">
        <v>5.652854145996378E-16</v>
      </c>
      <c r="F489" s="10" t="s">
        <v>4</v>
      </c>
      <c r="G489" s="10" t="s">
        <v>4</v>
      </c>
      <c r="H489" s="10">
        <v>8.8052712524998801E-16</v>
      </c>
      <c r="I489" s="10">
        <v>1.0167651112489437E-16</v>
      </c>
      <c r="J489" s="10">
        <v>7.9240748582193415E-16</v>
      </c>
    </row>
    <row r="490" spans="2:10" x14ac:dyDescent="0.35">
      <c r="B490" s="3" t="s">
        <v>118</v>
      </c>
      <c r="C490" s="14">
        <v>6.4457247844359823E-16</v>
      </c>
      <c r="D490" s="14">
        <v>6.6690064796127057E-16</v>
      </c>
      <c r="E490" s="14">
        <v>1.9765035769014918E-15</v>
      </c>
      <c r="F490" s="14" t="s">
        <v>4</v>
      </c>
      <c r="G490" s="14" t="s">
        <v>4</v>
      </c>
      <c r="H490" s="14">
        <v>8.8052712524998801E-16</v>
      </c>
      <c r="I490" s="14">
        <v>-1.0115642666901205E-16</v>
      </c>
      <c r="J490" s="14">
        <v>8.1167888252939395E-16</v>
      </c>
    </row>
    <row r="491" spans="2:10" x14ac:dyDescent="0.35">
      <c r="B491" s="3" t="s">
        <v>119</v>
      </c>
      <c r="C491" s="10">
        <v>7.0177774836534062E-17</v>
      </c>
      <c r="D491" s="10">
        <v>-6.8885877008279294E-17</v>
      </c>
      <c r="E491" s="10">
        <v>-1.7832942624152186E-15</v>
      </c>
      <c r="F491" s="10" t="s">
        <v>4</v>
      </c>
      <c r="G491" s="10" t="s">
        <v>4</v>
      </c>
      <c r="H491" s="10">
        <v>-6.118612074516464E-16</v>
      </c>
      <c r="I491" s="10">
        <v>-9.335515983078486E-17</v>
      </c>
      <c r="J491" s="10">
        <v>1.1852364563662185E-16</v>
      </c>
    </row>
    <row r="492" spans="2:10" x14ac:dyDescent="0.35">
      <c r="B492" s="3" t="s">
        <v>120</v>
      </c>
      <c r="C492" s="14">
        <v>-9.2928936510338367E-17</v>
      </c>
      <c r="D492" s="14">
        <v>-1.2035604288161037E-16</v>
      </c>
      <c r="E492" s="14">
        <v>-2.7186370293043328E-15</v>
      </c>
      <c r="F492" s="14" t="s">
        <v>4</v>
      </c>
      <c r="G492" s="14" t="s">
        <v>4</v>
      </c>
      <c r="H492" s="14">
        <v>-6.118612074516464E-16</v>
      </c>
      <c r="I492" s="14">
        <v>-2.6758345255119162E-16</v>
      </c>
      <c r="J492" s="14">
        <v>2.085251685576295E-16</v>
      </c>
    </row>
    <row r="493" spans="2:10" x14ac:dyDescent="0.35">
      <c r="B493" s="3" t="s">
        <v>121</v>
      </c>
      <c r="C493" s="10">
        <v>-5.222874218378498E-16</v>
      </c>
      <c r="D493" s="10">
        <v>-1.98088890202837E-16</v>
      </c>
      <c r="E493" s="10">
        <v>-1.8051723987314146E-14</v>
      </c>
      <c r="F493" s="10" t="s">
        <v>4</v>
      </c>
      <c r="G493" s="10" t="s">
        <v>4</v>
      </c>
      <c r="H493" s="10">
        <v>-6.118612074516464E-16</v>
      </c>
      <c r="I493" s="10">
        <v>2.0309298002184755E-16</v>
      </c>
      <c r="J493" s="10">
        <v>3.4445001980279602E-16</v>
      </c>
    </row>
    <row r="494" spans="2:10" x14ac:dyDescent="0.35">
      <c r="B494" s="3" t="s">
        <v>122</v>
      </c>
      <c r="C494" s="14">
        <v>-1.9049819304869969E-16</v>
      </c>
      <c r="D494" s="14">
        <v>-1.9293014920414316E-16</v>
      </c>
      <c r="E494" s="14">
        <v>8.24452317864088E-16</v>
      </c>
      <c r="F494" s="14" t="s">
        <v>4</v>
      </c>
      <c r="G494" s="14" t="s">
        <v>4</v>
      </c>
      <c r="H494" s="14">
        <v>-6.118612074516464E-16</v>
      </c>
      <c r="I494" s="14">
        <v>2.1089424686007474E-16</v>
      </c>
      <c r="J494" s="14">
        <v>3.3542936602483615E-16</v>
      </c>
    </row>
    <row r="495" spans="2:10" x14ac:dyDescent="0.35">
      <c r="B495" s="3" t="s">
        <v>123</v>
      </c>
      <c r="C495" s="10">
        <v>-2.7512473073253644E-16</v>
      </c>
      <c r="D495" s="10">
        <v>-1.9421983445381653E-16</v>
      </c>
      <c r="E495" s="10">
        <v>1.7030282155499557E-15</v>
      </c>
      <c r="F495" s="10" t="s">
        <v>4</v>
      </c>
      <c r="G495" s="10" t="s">
        <v>4</v>
      </c>
      <c r="H495" s="10">
        <v>-6.118612074516464E-16</v>
      </c>
      <c r="I495" s="10">
        <v>2.9670818208057358E-16</v>
      </c>
      <c r="J495" s="10">
        <v>3.3768452946932599E-16</v>
      </c>
    </row>
    <row r="496" spans="2:10" x14ac:dyDescent="0.35">
      <c r="B496" s="3" t="s">
        <v>124</v>
      </c>
      <c r="C496" s="14">
        <v>1.8603268717190003E-15</v>
      </c>
      <c r="D496" s="14">
        <v>2.1787183488389791E-16</v>
      </c>
      <c r="E496" s="14">
        <v>-3.2454108835903232E-15</v>
      </c>
      <c r="F496" s="14" t="s">
        <v>4</v>
      </c>
      <c r="G496" s="14" t="s">
        <v>4</v>
      </c>
      <c r="H496" s="14">
        <v>-3.6499997948596233E-16</v>
      </c>
      <c r="I496" s="14">
        <v>2.7330438156589208E-16</v>
      </c>
      <c r="J496" s="14">
        <v>-6.418764648736682E-16</v>
      </c>
    </row>
    <row r="497" spans="2:10" x14ac:dyDescent="0.35">
      <c r="B497" s="3" t="s">
        <v>125</v>
      </c>
      <c r="C497" s="10">
        <v>3.2788270106771206E-15</v>
      </c>
      <c r="D497" s="10">
        <v>3.2012506696341902E-16</v>
      </c>
      <c r="E497" s="10">
        <v>-3.431432234456959E-15</v>
      </c>
      <c r="F497" s="10" t="s">
        <v>4</v>
      </c>
      <c r="G497" s="10" t="s">
        <v>4</v>
      </c>
      <c r="H497" s="10">
        <v>-5.4079509637061617E-16</v>
      </c>
      <c r="I497" s="10">
        <v>3.071098711982098E-16</v>
      </c>
      <c r="J497" s="10">
        <v>-6.3552100425737871E-16</v>
      </c>
    </row>
    <row r="498" spans="2:10" x14ac:dyDescent="0.35">
      <c r="B498" s="3" t="s">
        <v>126</v>
      </c>
      <c r="C498" s="14">
        <v>2.5681644268910119E-15</v>
      </c>
      <c r="D498" s="14">
        <v>3.4768366643536643E-16</v>
      </c>
      <c r="E498" s="14">
        <v>-3.9901432242163621E-15</v>
      </c>
      <c r="F498" s="14" t="s">
        <v>4</v>
      </c>
      <c r="G498" s="14" t="s">
        <v>4</v>
      </c>
      <c r="H498" s="14">
        <v>-5.8567895600074054E-16</v>
      </c>
      <c r="I498" s="14">
        <v>2.5770184788943774E-16</v>
      </c>
      <c r="J498" s="14">
        <v>-6.3716112312609847E-16</v>
      </c>
    </row>
    <row r="499" spans="2:10" x14ac:dyDescent="0.35">
      <c r="B499" s="3" t="s">
        <v>127</v>
      </c>
      <c r="C499" s="10">
        <v>3.1949946376989569E-15</v>
      </c>
      <c r="D499" s="10">
        <v>3.4686164896986039E-16</v>
      </c>
      <c r="E499" s="10">
        <v>-3.8455498218957767E-15</v>
      </c>
      <c r="F499" s="10" t="s">
        <v>4</v>
      </c>
      <c r="G499" s="10" t="s">
        <v>4</v>
      </c>
      <c r="H499" s="10">
        <v>-5.8941927763658422E-16</v>
      </c>
      <c r="I499" s="10">
        <v>2.186955136983019E-16</v>
      </c>
      <c r="J499" s="10">
        <v>-6.3162572194416836E-16</v>
      </c>
    </row>
    <row r="500" spans="2:10" x14ac:dyDescent="0.35">
      <c r="B500" s="3" t="s">
        <v>128</v>
      </c>
      <c r="C500" s="14">
        <v>3.2090881822348885E-15</v>
      </c>
      <c r="D500" s="14">
        <v>2.7189266120778252E-17</v>
      </c>
      <c r="E500" s="14">
        <v>-3.312463778560139E-15</v>
      </c>
      <c r="F500" s="14" t="s">
        <v>4</v>
      </c>
      <c r="G500" s="14" t="s">
        <v>4</v>
      </c>
      <c r="H500" s="14">
        <v>-5.0812962075092069E-17</v>
      </c>
      <c r="I500" s="14">
        <v>2.5250100333061963E-16</v>
      </c>
      <c r="J500" s="14">
        <v>-5.9574812169091991E-16</v>
      </c>
    </row>
    <row r="501" spans="2:10" x14ac:dyDescent="0.35">
      <c r="B501" s="3" t="s">
        <v>129</v>
      </c>
      <c r="C501" s="10">
        <v>-2.5605165862159611E-16</v>
      </c>
      <c r="D501" s="10">
        <v>1.4751325262740504E-18</v>
      </c>
      <c r="E501" s="10">
        <v>8.9696091419403907E-17</v>
      </c>
      <c r="F501" s="10" t="s">
        <v>4</v>
      </c>
      <c r="G501" s="10" t="s">
        <v>4</v>
      </c>
      <c r="H501" s="10">
        <v>-2.4530968713896439E-16</v>
      </c>
      <c r="I501" s="10">
        <v>9.647566656607626E-17</v>
      </c>
      <c r="J501" s="10">
        <v>-1.1250759850844586E-17</v>
      </c>
    </row>
    <row r="502" spans="2:10" x14ac:dyDescent="0.35">
      <c r="B502" s="3" t="s">
        <v>130</v>
      </c>
      <c r="C502" s="14">
        <v>-2.2636447508908535E-16</v>
      </c>
      <c r="D502" s="14">
        <v>-7.8790513621894324E-18</v>
      </c>
      <c r="E502" s="14">
        <v>-1.9236258957928082E-17</v>
      </c>
      <c r="F502" s="14" t="s">
        <v>4</v>
      </c>
      <c r="G502" s="14" t="s">
        <v>4</v>
      </c>
      <c r="H502" s="14">
        <v>-2.4530968713896439E-16</v>
      </c>
      <c r="I502" s="14">
        <v>2.4209931421298341E-16</v>
      </c>
      <c r="J502" s="14">
        <v>2.9547197008563957E-17</v>
      </c>
    </row>
    <row r="503" spans="2:10" x14ac:dyDescent="0.35">
      <c r="B503" s="3" t="s">
        <v>131</v>
      </c>
      <c r="C503" s="10">
        <v>-2.1641247766582544E-16</v>
      </c>
      <c r="D503" s="10">
        <v>-1.6011080571758357E-17</v>
      </c>
      <c r="E503" s="10">
        <v>-1.4324852197454841E-15</v>
      </c>
      <c r="F503" s="10" t="s">
        <v>4</v>
      </c>
      <c r="G503" s="10" t="s">
        <v>4</v>
      </c>
      <c r="H503" s="10">
        <v>-2.4530968713896439E-16</v>
      </c>
      <c r="I503" s="10">
        <v>2.5510142561002869E-16</v>
      </c>
      <c r="J503" s="10">
        <v>6.5014767544633405E-17</v>
      </c>
    </row>
    <row r="504" spans="2:10" x14ac:dyDescent="0.35">
      <c r="B504" s="3" t="s">
        <v>132</v>
      </c>
      <c r="C504" s="14">
        <v>-2.9845770557306114E-16</v>
      </c>
      <c r="D504" s="14">
        <v>-2.4658893097174412E-17</v>
      </c>
      <c r="E504" s="14">
        <v>-1.1114835938482535E-16</v>
      </c>
      <c r="F504" s="14" t="s">
        <v>4</v>
      </c>
      <c r="G504" s="14" t="s">
        <v>4</v>
      </c>
      <c r="H504" s="14">
        <v>-2.8645322513324468E-16</v>
      </c>
      <c r="I504" s="14">
        <v>3.1751156031584602E-16</v>
      </c>
      <c r="J504" s="14">
        <v>8.7976431706712454E-17</v>
      </c>
    </row>
    <row r="505" spans="2:10" x14ac:dyDescent="0.35">
      <c r="B505" s="3" t="s">
        <v>133</v>
      </c>
      <c r="C505" s="10">
        <v>-2.8478083100303774E-16</v>
      </c>
      <c r="D505" s="10">
        <v>-2.5646909943326858E-17</v>
      </c>
      <c r="E505" s="10">
        <v>-2.4699808966491799E-16</v>
      </c>
      <c r="F505" s="10" t="s">
        <v>4</v>
      </c>
      <c r="G505" s="10" t="s">
        <v>4</v>
      </c>
      <c r="H505" s="10">
        <v>-2.8645322513324468E-16</v>
      </c>
      <c r="I505" s="10">
        <v>3.071098711982098E-16</v>
      </c>
      <c r="J505" s="10">
        <v>9.1666699161332509E-17</v>
      </c>
    </row>
    <row r="506" spans="2:10" x14ac:dyDescent="0.35">
      <c r="B506" s="3" t="s">
        <v>134</v>
      </c>
      <c r="C506" s="14">
        <v>-2.7890951760995668E-16</v>
      </c>
      <c r="D506" s="14">
        <v>1.8962512968795683E-16</v>
      </c>
      <c r="E506" s="14">
        <v>-1.4352532043687867E-15</v>
      </c>
      <c r="F506" s="14" t="s">
        <v>4</v>
      </c>
      <c r="G506" s="14" t="s">
        <v>4</v>
      </c>
      <c r="H506" s="14">
        <v>6.299255756484606E-16</v>
      </c>
      <c r="I506" s="14">
        <v>-1.1155811578664828E-16</v>
      </c>
      <c r="J506" s="14">
        <v>3.2394853394379629E-16</v>
      </c>
    </row>
    <row r="507" spans="2:10" x14ac:dyDescent="0.35">
      <c r="B507" s="3" t="s">
        <v>135</v>
      </c>
      <c r="C507" s="10">
        <v>-2.1668047871014141E-16</v>
      </c>
      <c r="D507" s="10">
        <v>1.9785608162750378E-16</v>
      </c>
      <c r="E507" s="10">
        <v>-1.6983887049319783E-15</v>
      </c>
      <c r="F507" s="10" t="s">
        <v>4</v>
      </c>
      <c r="G507" s="10" t="s">
        <v>4</v>
      </c>
      <c r="H507" s="10">
        <v>6.2244493237677323E-16</v>
      </c>
      <c r="I507" s="10">
        <v>-1.3496191630132975E-16</v>
      </c>
      <c r="J507" s="10">
        <v>3.4198984149971603E-16</v>
      </c>
    </row>
    <row r="508" spans="2:10" x14ac:dyDescent="0.35">
      <c r="B508" s="3" t="s">
        <v>136</v>
      </c>
      <c r="C508" s="14">
        <v>-2.4314132826006171E-16</v>
      </c>
      <c r="D508" s="14">
        <v>2.1097601860412185E-16</v>
      </c>
      <c r="E508" s="14">
        <v>-3.0754518860457751E-15</v>
      </c>
      <c r="F508" s="14" t="s">
        <v>4</v>
      </c>
      <c r="G508" s="14" t="s">
        <v>4</v>
      </c>
      <c r="H508" s="14">
        <v>6.2244493237677323E-16</v>
      </c>
      <c r="I508" s="14">
        <v>-4.9147981080830875E-17</v>
      </c>
      <c r="J508" s="14">
        <v>3.6454147594461531E-16</v>
      </c>
    </row>
    <row r="509" spans="2:10" x14ac:dyDescent="0.35">
      <c r="B509" s="3" t="s">
        <v>137</v>
      </c>
      <c r="C509" s="10">
        <v>-1.7545272718646053E-16</v>
      </c>
      <c r="D509" s="10">
        <v>2.2250559736638372E-16</v>
      </c>
      <c r="E509" s="10">
        <v>-6.7204311244362196E-17</v>
      </c>
      <c r="F509" s="10" t="s">
        <v>4</v>
      </c>
      <c r="G509" s="10" t="s">
        <v>4</v>
      </c>
      <c r="H509" s="10">
        <v>6.1870461074092955E-16</v>
      </c>
      <c r="I509" s="10">
        <v>-3.689999214481448E-16</v>
      </c>
      <c r="J509" s="10">
        <v>3.866830806723348E-16</v>
      </c>
    </row>
    <row r="510" spans="2:10" x14ac:dyDescent="0.35">
      <c r="B510" s="3" t="s">
        <v>138</v>
      </c>
      <c r="C510" s="14">
        <v>-2.3628013645050985E-16</v>
      </c>
      <c r="D510" s="14">
        <v>2.262450867962333E-16</v>
      </c>
      <c r="E510" s="14">
        <v>1.9160370235374799E-15</v>
      </c>
      <c r="F510" s="14" t="s">
        <v>4</v>
      </c>
      <c r="G510" s="14" t="s">
        <v>4</v>
      </c>
      <c r="H510" s="14">
        <v>5.8878203765417991E-16</v>
      </c>
      <c r="I510" s="14">
        <v>-4.2100836703632601E-16</v>
      </c>
      <c r="J510" s="14">
        <v>4.1312999743044443E-16</v>
      </c>
    </row>
    <row r="511" spans="2:10" x14ac:dyDescent="0.35">
      <c r="B511" s="3" t="s">
        <v>139</v>
      </c>
      <c r="C511" s="10">
        <v>1.1594226631993239E-15</v>
      </c>
      <c r="D511" s="10">
        <v>-5.0813442121141891E-16</v>
      </c>
      <c r="E511" s="10">
        <v>-8.023796911432679E-16</v>
      </c>
      <c r="F511" s="10" t="s">
        <v>4</v>
      </c>
      <c r="G511" s="10" t="s">
        <v>4</v>
      </c>
      <c r="H511" s="10">
        <v>1.8754526803844108E-15</v>
      </c>
      <c r="I511" s="10">
        <v>4.0072507325693581E-16</v>
      </c>
      <c r="J511" s="10">
        <v>-2.8925090809887771E-16</v>
      </c>
    </row>
    <row r="512" spans="2:10" x14ac:dyDescent="0.35">
      <c r="B512" s="3" t="s">
        <v>140</v>
      </c>
      <c r="C512" s="14">
        <v>7.3928256723690028E-16</v>
      </c>
      <c r="D512" s="14">
        <v>-5.2933736933471329E-16</v>
      </c>
      <c r="E512" s="14">
        <v>-9.9655449359267113E-16</v>
      </c>
      <c r="F512" s="14" t="s">
        <v>4</v>
      </c>
      <c r="G512" s="14" t="s">
        <v>4</v>
      </c>
      <c r="H512" s="14">
        <v>1.8754526803844108E-15</v>
      </c>
      <c r="I512" s="14">
        <v>3.9292380641870864E-16</v>
      </c>
      <c r="J512" s="14">
        <v>-3.013467847556876E-16</v>
      </c>
    </row>
    <row r="513" spans="2:10" x14ac:dyDescent="0.35">
      <c r="B513" s="3" t="s">
        <v>141</v>
      </c>
      <c r="C513" s="10">
        <v>3.9296062868671261E-16</v>
      </c>
      <c r="D513" s="10">
        <v>-5.5233717746845467E-16</v>
      </c>
      <c r="E513" s="10">
        <v>-1.1533019052456439E-15</v>
      </c>
      <c r="F513" s="10" t="s">
        <v>4</v>
      </c>
      <c r="G513" s="10" t="s">
        <v>4</v>
      </c>
      <c r="H513" s="10">
        <v>1.8754526803844108E-15</v>
      </c>
      <c r="I513" s="10">
        <v>4.0072507325693581E-16</v>
      </c>
      <c r="J513" s="10">
        <v>-3.1446773570544653E-16</v>
      </c>
    </row>
    <row r="514" spans="2:10" x14ac:dyDescent="0.35">
      <c r="B514" s="3" t="s">
        <v>142</v>
      </c>
      <c r="C514" s="14">
        <v>8.0090087243609446E-18</v>
      </c>
      <c r="D514" s="14">
        <v>-5.7210263758339077E-16</v>
      </c>
      <c r="E514" s="14">
        <v>-2.9968152924122228E-15</v>
      </c>
      <c r="F514" s="14" t="s">
        <v>4</v>
      </c>
      <c r="G514" s="14" t="s">
        <v>4</v>
      </c>
      <c r="H514" s="14">
        <v>1.8754526803844108E-15</v>
      </c>
      <c r="I514" s="14">
        <v>3.981246509775268E-16</v>
      </c>
      <c r="J514" s="14">
        <v>-3.2574355292789689E-16</v>
      </c>
    </row>
    <row r="515" spans="2:10" x14ac:dyDescent="0.35">
      <c r="B515" s="3" t="s">
        <v>143</v>
      </c>
      <c r="C515" s="10">
        <v>3.4936859264883759E-16</v>
      </c>
      <c r="D515" s="10">
        <v>-5.6922766156667195E-16</v>
      </c>
      <c r="E515" s="10">
        <v>-2.0866130877363333E-15</v>
      </c>
      <c r="F515" s="10" t="s">
        <v>4</v>
      </c>
      <c r="G515" s="10" t="s">
        <v>4</v>
      </c>
      <c r="H515" s="10">
        <v>1.8754526803844108E-15</v>
      </c>
      <c r="I515" s="10">
        <v>4.0332549553634486E-16</v>
      </c>
      <c r="J515" s="10">
        <v>-3.2410343405917638E-16</v>
      </c>
    </row>
    <row r="516" spans="2:10" x14ac:dyDescent="0.35">
      <c r="B516" s="3" t="s">
        <v>144</v>
      </c>
      <c r="C516" s="14">
        <v>2.4466292662252574E-16</v>
      </c>
      <c r="D516" s="14">
        <v>-6.2978507604233609E-17</v>
      </c>
      <c r="E516" s="14">
        <v>-5.8445224835592399E-16</v>
      </c>
      <c r="F516" s="14" t="s">
        <v>4</v>
      </c>
      <c r="G516" s="14" t="s">
        <v>4</v>
      </c>
      <c r="H516" s="14">
        <v>2.1849019570565382E-16</v>
      </c>
      <c r="I516" s="14">
        <v>3.9292380641870864E-16</v>
      </c>
      <c r="J516" s="14">
        <v>-3.0298690362440736E-16</v>
      </c>
    </row>
    <row r="517" spans="2:10" x14ac:dyDescent="0.35">
      <c r="B517" s="3" t="s">
        <v>145</v>
      </c>
      <c r="C517" s="10">
        <v>5.4210629260316627E-16</v>
      </c>
      <c r="D517" s="10">
        <v>-7.0765738036302913E-17</v>
      </c>
      <c r="E517" s="10">
        <v>-2.5550969739548076E-15</v>
      </c>
      <c r="F517" s="10" t="s">
        <v>4</v>
      </c>
      <c r="G517" s="10" t="s">
        <v>4</v>
      </c>
      <c r="H517" s="10">
        <v>2.1849019570565382E-16</v>
      </c>
      <c r="I517" s="10">
        <v>3.955242286981177E-16</v>
      </c>
      <c r="J517" s="10">
        <v>-3.4111966732214635E-16</v>
      </c>
    </row>
    <row r="518" spans="2:10" x14ac:dyDescent="0.35">
      <c r="B518" s="3" t="s">
        <v>146</v>
      </c>
      <c r="C518" s="14">
        <v>1.5382129978421318E-16</v>
      </c>
      <c r="D518" s="14">
        <v>-7.4617486422057566E-17</v>
      </c>
      <c r="E518" s="14">
        <v>-1.3984803478882169E-15</v>
      </c>
      <c r="F518" s="14" t="s">
        <v>4</v>
      </c>
      <c r="G518" s="14" t="s">
        <v>4</v>
      </c>
      <c r="H518" s="14">
        <v>2.1849019570565382E-16</v>
      </c>
      <c r="I518" s="14">
        <v>4.0072507325693581E-16</v>
      </c>
      <c r="J518" s="14">
        <v>-3.5998103431242558E-16</v>
      </c>
    </row>
    <row r="519" spans="2:10" x14ac:dyDescent="0.35">
      <c r="B519" s="3" t="s">
        <v>147</v>
      </c>
      <c r="C519" s="10">
        <v>-7.6762739821492426E-17</v>
      </c>
      <c r="D519" s="10">
        <v>-5.330726980956681E-17</v>
      </c>
      <c r="E519" s="10">
        <v>2.316043741827531E-14</v>
      </c>
      <c r="F519" s="10" t="s">
        <v>4</v>
      </c>
      <c r="G519" s="10" t="s">
        <v>4</v>
      </c>
      <c r="H519" s="10">
        <v>2.1849019570565382E-16</v>
      </c>
      <c r="I519" s="10">
        <v>4.0592591781575397E-16</v>
      </c>
      <c r="J519" s="10">
        <v>-2.5562847129011826E-16</v>
      </c>
    </row>
    <row r="520" spans="2:10" x14ac:dyDescent="0.35">
      <c r="B520" s="3" t="s">
        <v>148</v>
      </c>
      <c r="C520" s="14">
        <v>5.8695866527813551E-16</v>
      </c>
      <c r="D520" s="14">
        <v>-6.666278866886844E-17</v>
      </c>
      <c r="E520" s="14">
        <v>-1.7350344426487186E-14</v>
      </c>
      <c r="F520" s="14" t="s">
        <v>4</v>
      </c>
      <c r="G520" s="14" t="s">
        <v>4</v>
      </c>
      <c r="H520" s="14">
        <v>2.1849019570565382E-16</v>
      </c>
      <c r="I520" s="14">
        <v>4.0072507325693581E-16</v>
      </c>
      <c r="J520" s="14">
        <v>-3.2102821118032636E-16</v>
      </c>
    </row>
    <row r="521" spans="2:10" x14ac:dyDescent="0.35">
      <c r="B521" s="3" t="s">
        <v>149</v>
      </c>
      <c r="C521" s="10">
        <v>6.971850099257464E-16</v>
      </c>
      <c r="D521" s="10">
        <v>1.2953922300132246E-16</v>
      </c>
      <c r="E521" s="10">
        <v>1.9225074430160971E-15</v>
      </c>
      <c r="F521" s="10" t="s">
        <v>4</v>
      </c>
      <c r="G521" s="10" t="s">
        <v>4</v>
      </c>
      <c r="H521" s="10">
        <v>-4.8843059346880444E-16</v>
      </c>
      <c r="I521" s="10">
        <v>2.1349466913948379E-16</v>
      </c>
      <c r="J521" s="10">
        <v>-2.8617568522002764E-16</v>
      </c>
    </row>
    <row r="522" spans="2:10" x14ac:dyDescent="0.35">
      <c r="B522" s="3" t="s">
        <v>150</v>
      </c>
      <c r="C522" s="14">
        <v>3.5537716863050112E-16</v>
      </c>
      <c r="D522" s="14">
        <v>9.2102228276234719E-17</v>
      </c>
      <c r="E522" s="14">
        <v>-3.2219854187204976E-16</v>
      </c>
      <c r="F522" s="14" t="s">
        <v>4</v>
      </c>
      <c r="G522" s="14" t="s">
        <v>4</v>
      </c>
      <c r="H522" s="14">
        <v>-4.8843059346880444E-16</v>
      </c>
      <c r="I522" s="14">
        <v>-8.0847128666827522E-16</v>
      </c>
      <c r="J522" s="14">
        <v>-2.0416974178403008E-16</v>
      </c>
    </row>
    <row r="523" spans="2:10" x14ac:dyDescent="0.35">
      <c r="B523" s="3" t="s">
        <v>151</v>
      </c>
      <c r="C523" s="10">
        <v>3.5907526271731621E-16</v>
      </c>
      <c r="D523" s="10">
        <v>1.2373648881893375E-16</v>
      </c>
      <c r="E523" s="10">
        <v>-6.1097287331717255E-16</v>
      </c>
      <c r="F523" s="10" t="s">
        <v>4</v>
      </c>
      <c r="G523" s="10" t="s">
        <v>4</v>
      </c>
      <c r="H523" s="10">
        <v>-4.8843059346880444E-16</v>
      </c>
      <c r="I523" s="10">
        <v>-1.557652945366022E-16</v>
      </c>
      <c r="J523" s="10">
        <v>-2.7346476398744776E-16</v>
      </c>
    </row>
    <row r="524" spans="2:10" x14ac:dyDescent="0.35">
      <c r="B524" s="3" t="s">
        <v>152</v>
      </c>
      <c r="C524" s="14">
        <v>7.8684857716478975E-16</v>
      </c>
      <c r="D524" s="14">
        <v>1.2083512172773954E-16</v>
      </c>
      <c r="E524" s="14">
        <v>5.5776331290728988E-16</v>
      </c>
      <c r="F524" s="14" t="s">
        <v>4</v>
      </c>
      <c r="G524" s="14" t="s">
        <v>4</v>
      </c>
      <c r="H524" s="14">
        <v>-4.8843059346880444E-16</v>
      </c>
      <c r="I524" s="14">
        <v>-2.8344602845558479E-17</v>
      </c>
      <c r="J524" s="14">
        <v>-2.6710930337115817E-16</v>
      </c>
    </row>
    <row r="525" spans="2:10" x14ac:dyDescent="0.35">
      <c r="B525" s="3" t="s">
        <v>153</v>
      </c>
      <c r="C525" s="10">
        <v>1.0482691021290622E-18</v>
      </c>
      <c r="D525" s="10">
        <v>1.1156946553328026E-16</v>
      </c>
      <c r="E525" s="10">
        <v>-7.2203895055030391E-17</v>
      </c>
      <c r="F525" s="10" t="s">
        <v>4</v>
      </c>
      <c r="G525" s="10" t="s">
        <v>4</v>
      </c>
      <c r="H525" s="10">
        <v>-4.8843059346880444E-16</v>
      </c>
      <c r="I525" s="10">
        <v>-2.0517331784537423E-16</v>
      </c>
      <c r="J525" s="10">
        <v>-2.4681283237074864E-16</v>
      </c>
    </row>
    <row r="526" spans="2:10" x14ac:dyDescent="0.35">
      <c r="B526" s="3" t="s">
        <v>154</v>
      </c>
      <c r="C526" s="14">
        <v>-3.3235713036083116E-16</v>
      </c>
      <c r="D526" s="14">
        <v>1.7015159170124244E-17</v>
      </c>
      <c r="E526" s="14">
        <v>2.7255990692121562E-16</v>
      </c>
      <c r="F526" s="14" t="s">
        <v>4</v>
      </c>
      <c r="G526" s="14" t="s">
        <v>4</v>
      </c>
      <c r="H526" s="14">
        <v>-3.0515483331246314E-16</v>
      </c>
      <c r="I526" s="14">
        <v>1.5628537899248454E-16</v>
      </c>
      <c r="J526" s="14">
        <v>-6.3529548791293751E-17</v>
      </c>
    </row>
    <row r="527" spans="2:10" x14ac:dyDescent="0.35">
      <c r="B527" s="3" t="s">
        <v>155</v>
      </c>
      <c r="C527" s="10">
        <v>-2.853396741476197E-16</v>
      </c>
      <c r="D527" s="10">
        <v>8.7704091210290948E-18</v>
      </c>
      <c r="E527" s="10">
        <v>3.2477241187344704E-16</v>
      </c>
      <c r="F527" s="10" t="s">
        <v>4</v>
      </c>
      <c r="G527" s="10" t="s">
        <v>4</v>
      </c>
      <c r="H527" s="10">
        <v>-3.0515483331246314E-16</v>
      </c>
      <c r="I527" s="10">
        <v>1.0167651112489437E-16</v>
      </c>
      <c r="J527" s="10">
        <v>-3.4622453730104137E-17</v>
      </c>
    </row>
    <row r="528" spans="2:10" x14ac:dyDescent="0.35">
      <c r="B528" s="3" t="s">
        <v>156</v>
      </c>
      <c r="C528" s="14">
        <v>-2.7077827045262083E-16</v>
      </c>
      <c r="D528" s="14">
        <v>8.5949889072185561E-18</v>
      </c>
      <c r="E528" s="14">
        <v>6.8729511697482987E-17</v>
      </c>
      <c r="F528" s="14" t="s">
        <v>4</v>
      </c>
      <c r="G528" s="14" t="s">
        <v>4</v>
      </c>
      <c r="H528" s="14">
        <v>-3.0515483331246314E-16</v>
      </c>
      <c r="I528" s="14">
        <v>3.3831493855111847E-16</v>
      </c>
      <c r="J528" s="14">
        <v>-3.4007409154334128E-17</v>
      </c>
    </row>
    <row r="529" spans="2:10" x14ac:dyDescent="0.35">
      <c r="B529" s="3" t="s">
        <v>157</v>
      </c>
      <c r="C529" s="10">
        <v>-2.8806955795397278E-16</v>
      </c>
      <c r="D529" s="10">
        <v>8.4195686934080159E-18</v>
      </c>
      <c r="E529" s="10">
        <v>-1.5514755240160958E-16</v>
      </c>
      <c r="F529" s="10" t="s">
        <v>4</v>
      </c>
      <c r="G529" s="10" t="s">
        <v>4</v>
      </c>
      <c r="H529" s="10">
        <v>-3.0515483331246314E-16</v>
      </c>
      <c r="I529" s="10">
        <v>-3.1179063130114567E-16</v>
      </c>
      <c r="J529" s="10">
        <v>-3.3392364578564119E-17</v>
      </c>
    </row>
    <row r="530" spans="2:10" x14ac:dyDescent="0.35">
      <c r="B530" s="3" t="s">
        <v>158</v>
      </c>
      <c r="C530" s="14">
        <v>-2.9076660384338665E-16</v>
      </c>
      <c r="D530" s="14">
        <v>8.1272016703905191E-18</v>
      </c>
      <c r="E530" s="14">
        <v>-1.3578999800207906E-16</v>
      </c>
      <c r="F530" s="14" t="s">
        <v>4</v>
      </c>
      <c r="G530" s="14" t="s">
        <v>4</v>
      </c>
      <c r="H530" s="14">
        <v>-3.0515483331246314E-16</v>
      </c>
      <c r="I530" s="14">
        <v>-3.1439105358055472E-16</v>
      </c>
      <c r="J530" s="14">
        <v>-3.2367290285614354E-17</v>
      </c>
    </row>
    <row r="531" spans="2:10" x14ac:dyDescent="0.35">
      <c r="B531" s="3" t="s">
        <v>159</v>
      </c>
      <c r="C531" s="10">
        <v>-1.4936848584211599E-16</v>
      </c>
      <c r="D531" s="10">
        <v>8.9517275355883549E-17</v>
      </c>
      <c r="E531" s="10">
        <v>-1.4782275671900039E-15</v>
      </c>
      <c r="F531" s="10" t="s">
        <v>4</v>
      </c>
      <c r="G531" s="10" t="s">
        <v>4</v>
      </c>
      <c r="H531" s="10">
        <v>-2.4530968713896439E-16</v>
      </c>
      <c r="I531" s="10">
        <v>2.8630649296293735E-16</v>
      </c>
      <c r="J531" s="10">
        <v>-3.9524358998990478E-16</v>
      </c>
    </row>
    <row r="532" spans="2:10" x14ac:dyDescent="0.35">
      <c r="B532" s="3" t="s">
        <v>160</v>
      </c>
      <c r="C532" s="14">
        <v>2.1255503143558619E-15</v>
      </c>
      <c r="D532" s="14">
        <v>8.8201108778612348E-17</v>
      </c>
      <c r="E532" s="14">
        <v>-1.589518834616417E-15</v>
      </c>
      <c r="F532" s="14" t="s">
        <v>4</v>
      </c>
      <c r="G532" s="14" t="s">
        <v>4</v>
      </c>
      <c r="H532" s="14">
        <v>-2.4530968713896439E-16</v>
      </c>
      <c r="I532" s="14">
        <v>3.2791324943348225E-16</v>
      </c>
      <c r="J532" s="14">
        <v>-3.8950317394938522E-16</v>
      </c>
    </row>
    <row r="533" spans="2:10" x14ac:dyDescent="0.35">
      <c r="B533" s="3" t="s">
        <v>161</v>
      </c>
      <c r="C533" s="10">
        <v>2.3807803049921851E-15</v>
      </c>
      <c r="D533" s="10">
        <v>-3.2316493501987244E-17</v>
      </c>
      <c r="E533" s="10">
        <v>-1.7510318900584207E-15</v>
      </c>
      <c r="F533" s="10" t="s">
        <v>4</v>
      </c>
      <c r="G533" s="10" t="s">
        <v>4</v>
      </c>
      <c r="H533" s="10">
        <v>8.757893845112479E-17</v>
      </c>
      <c r="I533" s="10">
        <v>3.6171873906580007E-16</v>
      </c>
      <c r="J533" s="10">
        <v>-3.8130257960578484E-16</v>
      </c>
    </row>
    <row r="534" spans="2:10" x14ac:dyDescent="0.35">
      <c r="B534" s="3" t="s">
        <v>162</v>
      </c>
      <c r="C534" s="14">
        <v>2.7346752765671106E-15</v>
      </c>
      <c r="D534" s="14">
        <v>-3.1477404924033337E-17</v>
      </c>
      <c r="E534" s="14">
        <v>-9.9686519109061129E-16</v>
      </c>
      <c r="F534" s="14" t="s">
        <v>4</v>
      </c>
      <c r="G534" s="14" t="s">
        <v>4</v>
      </c>
      <c r="H534" s="14">
        <v>8.757893845112479E-17</v>
      </c>
      <c r="I534" s="14">
        <v>3.5651789450698186E-16</v>
      </c>
      <c r="J534" s="14">
        <v>-3.7105183667628574E-16</v>
      </c>
    </row>
    <row r="535" spans="2:10" x14ac:dyDescent="0.35">
      <c r="B535" s="3" t="s">
        <v>163</v>
      </c>
      <c r="C535" s="10">
        <v>3.2026672221410294E-15</v>
      </c>
      <c r="D535" s="10">
        <v>-3.0940388234142802E-17</v>
      </c>
      <c r="E535" s="10">
        <v>-1.417401458753544E-15</v>
      </c>
      <c r="F535" s="10" t="s">
        <v>4</v>
      </c>
      <c r="G535" s="10" t="s">
        <v>4</v>
      </c>
      <c r="H535" s="10">
        <v>8.757893845112479E-17</v>
      </c>
      <c r="I535" s="10">
        <v>3.7212042818343629E-16</v>
      </c>
      <c r="J535" s="10">
        <v>-3.6449136120140596E-16</v>
      </c>
    </row>
    <row r="536" spans="2:10" x14ac:dyDescent="0.35">
      <c r="B536" s="3" t="s">
        <v>164</v>
      </c>
      <c r="C536" s="14">
        <v>-9.3612764005402471E-17</v>
      </c>
      <c r="D536" s="14">
        <v>1.5232177594501721E-16</v>
      </c>
      <c r="E536" s="14">
        <v>6.4887810487298625E-16</v>
      </c>
      <c r="F536" s="14" t="s">
        <v>4</v>
      </c>
      <c r="G536" s="14" t="s">
        <v>4</v>
      </c>
      <c r="H536" s="14">
        <v>5.4389817802405554E-16</v>
      </c>
      <c r="I536" s="14">
        <v>-3.874629196319464E-17</v>
      </c>
      <c r="J536" s="14">
        <v>3.018069292160767E-16</v>
      </c>
    </row>
    <row r="537" spans="2:10" x14ac:dyDescent="0.35">
      <c r="B537" s="3" t="s">
        <v>165</v>
      </c>
      <c r="C537" s="10">
        <v>-1.8427662329348568E-16</v>
      </c>
      <c r="D537" s="10">
        <v>1.6951826059657925E-16</v>
      </c>
      <c r="E537" s="10">
        <v>3.6169930724844401E-16</v>
      </c>
      <c r="F537" s="10" t="s">
        <v>4</v>
      </c>
      <c r="G537" s="10" t="s">
        <v>4</v>
      </c>
      <c r="H537" s="10">
        <v>5.4389817802405554E-16</v>
      </c>
      <c r="I537" s="10">
        <v>-1.7942913727922243E-17</v>
      </c>
      <c r="J537" s="10">
        <v>3.3563438088342639E-16</v>
      </c>
    </row>
    <row r="538" spans="2:10" x14ac:dyDescent="0.35">
      <c r="B538" s="3" t="s">
        <v>166</v>
      </c>
      <c r="C538" s="14">
        <v>-1.5609345121669918E-16</v>
      </c>
      <c r="D538" s="14">
        <v>1.7775172900550895E-16</v>
      </c>
      <c r="E538" s="14">
        <v>-5.1082621511411518E-17</v>
      </c>
      <c r="F538" s="14" t="s">
        <v>4</v>
      </c>
      <c r="G538" s="14" t="s">
        <v>4</v>
      </c>
      <c r="H538" s="14">
        <v>5.4389817802405554E-16</v>
      </c>
      <c r="I538" s="14">
        <v>-7.2551781595512402E-17</v>
      </c>
      <c r="J538" s="14">
        <v>3.5183055471203613E-16</v>
      </c>
    </row>
    <row r="539" spans="2:10" x14ac:dyDescent="0.35">
      <c r="B539" s="3" t="s">
        <v>167</v>
      </c>
      <c r="C539" s="10">
        <v>-8.9468332065106536E-17</v>
      </c>
      <c r="D539" s="10">
        <v>1.8181635265042333E-16</v>
      </c>
      <c r="E539" s="10">
        <v>-2.9721547918895277E-15</v>
      </c>
      <c r="F539" s="10" t="s">
        <v>4</v>
      </c>
      <c r="G539" s="10" t="s">
        <v>4</v>
      </c>
      <c r="H539" s="10">
        <v>5.4389817802405554E-16</v>
      </c>
      <c r="I539" s="10">
        <v>-2.0257289556596518E-16</v>
      </c>
      <c r="J539" s="10">
        <v>3.5982613419704548E-16</v>
      </c>
    </row>
    <row r="540" spans="2:10" x14ac:dyDescent="0.35">
      <c r="B540" s="3" t="s">
        <v>168</v>
      </c>
      <c r="C540" s="14">
        <v>-3.8286758597958943E-17</v>
      </c>
      <c r="D540" s="14">
        <v>1.8254590048412606E-16</v>
      </c>
      <c r="E540" s="14">
        <v>2.5615175199939514E-16</v>
      </c>
      <c r="F540" s="14" t="s">
        <v>4</v>
      </c>
      <c r="G540" s="14" t="s">
        <v>4</v>
      </c>
      <c r="H540" s="14">
        <v>5.4389817802405554E-16</v>
      </c>
      <c r="I540" s="14">
        <v>-5.1748403360239931E-17</v>
      </c>
      <c r="J540" s="14">
        <v>3.6126123820717569E-16</v>
      </c>
    </row>
    <row r="541" spans="2:10" x14ac:dyDescent="0.35">
      <c r="B541" s="3" t="s">
        <v>169</v>
      </c>
      <c r="C541" s="10">
        <v>-7.0557457235733412E-16</v>
      </c>
      <c r="D541" s="10">
        <v>6.0151357554148619E-16</v>
      </c>
      <c r="E541" s="10">
        <v>-4.8833721765228661E-16</v>
      </c>
      <c r="F541" s="10" t="s">
        <v>4</v>
      </c>
      <c r="G541" s="10" t="s">
        <v>4</v>
      </c>
      <c r="H541" s="10">
        <v>-9.8589337103601588E-16</v>
      </c>
      <c r="I541" s="10">
        <v>-1.8330376647554436E-15</v>
      </c>
      <c r="J541" s="10">
        <v>-6.5397234153047814E-16</v>
      </c>
    </row>
    <row r="542" spans="2:10" x14ac:dyDescent="0.35">
      <c r="B542" s="3" t="s">
        <v>170</v>
      </c>
      <c r="C542" s="14">
        <v>-4.2953315553285875E-16</v>
      </c>
      <c r="D542" s="14">
        <v>-9.2044480306163972E-16</v>
      </c>
      <c r="E542" s="14">
        <v>-2.7883219459957408E-15</v>
      </c>
      <c r="F542" s="14" t="s">
        <v>4</v>
      </c>
      <c r="G542" s="14" t="s">
        <v>4</v>
      </c>
      <c r="H542" s="14">
        <v>1.4228737624473237E-15</v>
      </c>
      <c r="I542" s="14">
        <v>2.6264265022031751E-17</v>
      </c>
      <c r="J542" s="14">
        <v>-6.912850457938569E-16</v>
      </c>
    </row>
    <row r="543" spans="2:10" x14ac:dyDescent="0.35">
      <c r="B543" s="3" t="s">
        <v>171</v>
      </c>
      <c r="C543" s="10">
        <v>2.3124027107187022E-15</v>
      </c>
      <c r="D543" s="10">
        <v>-1.0346380028095926E-15</v>
      </c>
      <c r="E543" s="10">
        <v>-3.7908719087200042E-15</v>
      </c>
      <c r="F543" s="10" t="s">
        <v>4</v>
      </c>
      <c r="G543" s="10" t="s">
        <v>4</v>
      </c>
      <c r="H543" s="10">
        <v>1.6285914524187272E-15</v>
      </c>
      <c r="I543" s="10">
        <v>2.5250100333061963E-16</v>
      </c>
      <c r="J543" s="10">
        <v>-6.7898415427845761E-16</v>
      </c>
    </row>
    <row r="544" spans="2:10" x14ac:dyDescent="0.35">
      <c r="B544" s="3" t="s">
        <v>172</v>
      </c>
      <c r="C544" s="14">
        <v>1.4616279141496644E-15</v>
      </c>
      <c r="D544" s="14">
        <v>-1.0933069275279331E-15</v>
      </c>
      <c r="E544" s="14">
        <v>-2.9909283869360564E-16</v>
      </c>
      <c r="F544" s="14" t="s">
        <v>4</v>
      </c>
      <c r="G544" s="14" t="s">
        <v>4</v>
      </c>
      <c r="H544" s="14">
        <v>1.6285914524187272E-15</v>
      </c>
      <c r="I544" s="14">
        <v>-3.6145869683785584E-17</v>
      </c>
      <c r="J544" s="14">
        <v>-7.1752694769337624E-16</v>
      </c>
    </row>
    <row r="545" spans="2:10" x14ac:dyDescent="0.35">
      <c r="B545" s="3" t="s">
        <v>173</v>
      </c>
      <c r="C545" s="10">
        <v>-6.0313096178888057E-16</v>
      </c>
      <c r="D545" s="10">
        <v>-1.0962129400003727E-15</v>
      </c>
      <c r="E545" s="10">
        <v>2.2664552056111568E-15</v>
      </c>
      <c r="F545" s="10" t="s">
        <v>4</v>
      </c>
      <c r="G545" s="10" t="s">
        <v>4</v>
      </c>
      <c r="H545" s="10">
        <v>1.6585140255054767E-15</v>
      </c>
      <c r="I545" s="10">
        <v>3.7472085046284525E-16</v>
      </c>
      <c r="J545" s="10">
        <v>-7.0645614532951691E-16</v>
      </c>
    </row>
    <row r="546" spans="2:10" x14ac:dyDescent="0.35">
      <c r="B546" s="3" t="s">
        <v>174</v>
      </c>
      <c r="C546" s="14">
        <v>-4.5369019333554495E-16</v>
      </c>
      <c r="D546" s="14">
        <v>1.7844519682671054E-16</v>
      </c>
      <c r="E546" s="14">
        <v>-1.9998705902399748E-15</v>
      </c>
      <c r="F546" s="14" t="s">
        <v>4</v>
      </c>
      <c r="G546" s="14" t="s">
        <v>4</v>
      </c>
      <c r="H546" s="14">
        <v>-5.8567895600074054E-16</v>
      </c>
      <c r="I546" s="14">
        <v>2.0829382458066568E-16</v>
      </c>
      <c r="J546" s="14">
        <v>-3.2799871637238668E-16</v>
      </c>
    </row>
    <row r="547" spans="2:10" x14ac:dyDescent="0.35">
      <c r="B547" s="3" t="s">
        <v>175</v>
      </c>
      <c r="C547" s="10">
        <v>-4.8849334014525549E-16</v>
      </c>
      <c r="D547" s="10">
        <v>1.7732292580808533E-16</v>
      </c>
      <c r="E547" s="10">
        <v>-1.0870287666861354E-15</v>
      </c>
      <c r="F547" s="10" t="s">
        <v>4</v>
      </c>
      <c r="G547" s="10" t="s">
        <v>4</v>
      </c>
      <c r="H547" s="10">
        <v>-5.8567895600074054E-16</v>
      </c>
      <c r="I547" s="10">
        <v>1.8228960178657512E-16</v>
      </c>
      <c r="J547" s="10">
        <v>-3.2594856778648644E-16</v>
      </c>
    </row>
    <row r="548" spans="2:10" x14ac:dyDescent="0.35">
      <c r="B548" s="3" t="s">
        <v>176</v>
      </c>
      <c r="C548" s="14">
        <v>-5.3652107900639823E-16</v>
      </c>
      <c r="D548" s="14">
        <v>1.7152243202670839E-16</v>
      </c>
      <c r="E548" s="14">
        <v>1.1711575705278448E-14</v>
      </c>
      <c r="F548" s="14" t="s">
        <v>4</v>
      </c>
      <c r="G548" s="14" t="s">
        <v>4</v>
      </c>
      <c r="H548" s="14">
        <v>-6.0064024254411536E-16</v>
      </c>
      <c r="I548" s="14">
        <v>2.6550311472766491E-16</v>
      </c>
      <c r="J548" s="14">
        <v>-3.074972305133869E-16</v>
      </c>
    </row>
    <row r="549" spans="2:10" x14ac:dyDescent="0.35">
      <c r="B549" s="3" t="s">
        <v>177</v>
      </c>
      <c r="C549" s="10">
        <v>-3.9491427798896322E-16</v>
      </c>
      <c r="D549" s="10">
        <v>1.9156103790432258E-16</v>
      </c>
      <c r="E549" s="10">
        <v>-5.4046301023367683E-16</v>
      </c>
      <c r="F549" s="10" t="s">
        <v>4</v>
      </c>
      <c r="G549" s="10" t="s">
        <v>4</v>
      </c>
      <c r="H549" s="10">
        <v>-6.7170635362514569E-16</v>
      </c>
      <c r="I549" s="10">
        <v>3.5911831678639097E-16</v>
      </c>
      <c r="J549" s="10">
        <v>-3.0688218593761692E-16</v>
      </c>
    </row>
    <row r="550" spans="2:10" x14ac:dyDescent="0.35">
      <c r="B550" s="3" t="s">
        <v>178</v>
      </c>
      <c r="C550" s="14">
        <v>-5.2852424122308849E-16</v>
      </c>
      <c r="D550" s="14">
        <v>1.9808775873543833E-16</v>
      </c>
      <c r="E550" s="14">
        <v>-1.5759224134596891E-15</v>
      </c>
      <c r="F550" s="14" t="s">
        <v>4</v>
      </c>
      <c r="G550" s="14" t="s">
        <v>4</v>
      </c>
      <c r="H550" s="14">
        <v>-6.6048538871761445E-16</v>
      </c>
      <c r="I550" s="14">
        <v>2.9670818208057358E-16</v>
      </c>
      <c r="J550" s="14">
        <v>-3.2266833004904686E-16</v>
      </c>
    </row>
    <row r="551" spans="2:10" x14ac:dyDescent="0.35">
      <c r="B551" s="3" t="s">
        <v>179</v>
      </c>
      <c r="C551" s="10">
        <v>3.3759609114168054E-16</v>
      </c>
      <c r="D551" s="10">
        <v>-2.8538309214351869E-16</v>
      </c>
      <c r="E551" s="10">
        <v>-4.6921402504755464E-15</v>
      </c>
      <c r="F551" s="10" t="s">
        <v>4</v>
      </c>
      <c r="G551" s="10" t="s">
        <v>4</v>
      </c>
      <c r="H551" s="10">
        <v>4.8405303185055645E-16</v>
      </c>
      <c r="I551" s="10">
        <v>4.0592591781575397E-16</v>
      </c>
      <c r="J551" s="10">
        <v>-6.2834548420672884E-16</v>
      </c>
    </row>
    <row r="552" spans="2:10" x14ac:dyDescent="0.35">
      <c r="B552" s="3" t="s">
        <v>180</v>
      </c>
      <c r="C552" s="14">
        <v>2.7395968472178599E-16</v>
      </c>
      <c r="D552" s="14">
        <v>-2.706352596175843E-16</v>
      </c>
      <c r="E552" s="14">
        <v>6.039559333303004E-15</v>
      </c>
      <c r="F552" s="14" t="s">
        <v>4</v>
      </c>
      <c r="G552" s="14" t="s">
        <v>4</v>
      </c>
      <c r="H552" s="14">
        <v>4.8405303185055645E-16</v>
      </c>
      <c r="I552" s="14">
        <v>3.8252211730107242E-16</v>
      </c>
      <c r="J552" s="14">
        <v>-5.9574812169091991E-16</v>
      </c>
    </row>
    <row r="553" spans="2:10" x14ac:dyDescent="0.35">
      <c r="B553" s="3" t="s">
        <v>181</v>
      </c>
      <c r="C553" s="10">
        <v>2.7685209035557666E-16</v>
      </c>
      <c r="D553" s="10">
        <v>-2.6887294000756679E-16</v>
      </c>
      <c r="E553" s="10">
        <v>-2.881685103286967E-15</v>
      </c>
      <c r="F553" s="10" t="s">
        <v>4</v>
      </c>
      <c r="G553" s="10" t="s">
        <v>4</v>
      </c>
      <c r="H553" s="10">
        <v>4.8405303185055645E-16</v>
      </c>
      <c r="I553" s="10">
        <v>3.3571451627170946E-16</v>
      </c>
      <c r="J553" s="10">
        <v>-5.9185283937770966E-16</v>
      </c>
    </row>
    <row r="554" spans="2:10" x14ac:dyDescent="0.35">
      <c r="B554" s="3" t="s">
        <v>182</v>
      </c>
      <c r="C554" s="14">
        <v>5.2139705697786706E-16</v>
      </c>
      <c r="D554" s="14">
        <v>-5.7876104727473057E-18</v>
      </c>
      <c r="E554" s="14">
        <v>-3.3638835595420744E-15</v>
      </c>
      <c r="F554" s="14" t="s">
        <v>4</v>
      </c>
      <c r="G554" s="14" t="s">
        <v>4</v>
      </c>
      <c r="H554" s="14">
        <v>9.032184098407112E-18</v>
      </c>
      <c r="I554" s="14">
        <v>2.9670818208057358E-16</v>
      </c>
      <c r="J554" s="14">
        <v>-5.5474514997292045E-16</v>
      </c>
    </row>
    <row r="555" spans="2:10" x14ac:dyDescent="0.35">
      <c r="B555" s="3" t="s">
        <v>183</v>
      </c>
      <c r="C555" s="10">
        <v>-4.0150487842936914E-16</v>
      </c>
      <c r="D555" s="10">
        <v>5.3711590933502787E-19</v>
      </c>
      <c r="E555" s="10">
        <v>1.7264870266967795E-14</v>
      </c>
      <c r="F555" s="10" t="s">
        <v>4</v>
      </c>
      <c r="G555" s="10" t="s">
        <v>4</v>
      </c>
      <c r="H555" s="10">
        <v>-5.929102444967681E-18</v>
      </c>
      <c r="I555" s="10">
        <v>2.4730015877180152E-16</v>
      </c>
      <c r="J555" s="10">
        <v>-2.9622141329093729E-16</v>
      </c>
    </row>
    <row r="556" spans="2:10" x14ac:dyDescent="0.35">
      <c r="B556" s="3" t="s">
        <v>184</v>
      </c>
      <c r="C556" s="14">
        <v>-2.5677746897295972E-16</v>
      </c>
      <c r="D556" s="14">
        <v>-1.9237521726966988E-16</v>
      </c>
      <c r="E556" s="14">
        <v>-8.7334210897186646E-16</v>
      </c>
      <c r="F556" s="14" t="s">
        <v>4</v>
      </c>
      <c r="G556" s="14" t="s">
        <v>4</v>
      </c>
      <c r="H556" s="14">
        <v>-7.0536924834773892E-16</v>
      </c>
      <c r="I556" s="14">
        <v>3.7992169502166336E-16</v>
      </c>
      <c r="J556" s="14">
        <v>2.9012108227644734E-16</v>
      </c>
    </row>
    <row r="557" spans="2:10" x14ac:dyDescent="0.35">
      <c r="B557" s="3" t="s">
        <v>185</v>
      </c>
      <c r="C557" s="10">
        <v>-2.3959571210817843E-16</v>
      </c>
      <c r="D557" s="10">
        <v>-1.9980912796778527E-16</v>
      </c>
      <c r="E557" s="10">
        <v>3.3619355758822551E-16</v>
      </c>
      <c r="F557" s="10" t="s">
        <v>4</v>
      </c>
      <c r="G557" s="10" t="s">
        <v>4</v>
      </c>
      <c r="H557" s="10">
        <v>-7.0536924834773892E-16</v>
      </c>
      <c r="I557" s="10">
        <v>3.6171873906580007E-16</v>
      </c>
      <c r="J557" s="10">
        <v>3.0139689949889701E-16</v>
      </c>
    </row>
    <row r="558" spans="2:10" x14ac:dyDescent="0.35">
      <c r="B558" s="3" t="s">
        <v>186</v>
      </c>
      <c r="C558" s="14">
        <v>-3.437769648743023E-16</v>
      </c>
      <c r="D558" s="14">
        <v>-2.1778567565595517E-16</v>
      </c>
      <c r="E558" s="14">
        <v>1.2636447128180049E-15</v>
      </c>
      <c r="F558" s="14" t="s">
        <v>4</v>
      </c>
      <c r="G558" s="14" t="s">
        <v>4</v>
      </c>
      <c r="H558" s="14">
        <v>-7.0536924834773892E-16</v>
      </c>
      <c r="I558" s="14">
        <v>3.955242286981177E-16</v>
      </c>
      <c r="J558" s="14">
        <v>3.2866387569136607E-16</v>
      </c>
    </row>
    <row r="559" spans="2:10" x14ac:dyDescent="0.35">
      <c r="B559" s="3" t="s">
        <v>187</v>
      </c>
      <c r="C559" s="10">
        <v>-3.8532825355778399E-16</v>
      </c>
      <c r="D559" s="10">
        <v>-1.7588545172112298E-16</v>
      </c>
      <c r="E559" s="10">
        <v>5.2025545512648896E-15</v>
      </c>
      <c r="F559" s="10" t="s">
        <v>4</v>
      </c>
      <c r="G559" s="10" t="s">
        <v>4</v>
      </c>
      <c r="H559" s="10">
        <v>-7.0536924834773892E-16</v>
      </c>
      <c r="I559" s="10">
        <v>3.6952000590402724E-16</v>
      </c>
      <c r="J559" s="10">
        <v>2.6510926952846802E-16</v>
      </c>
    </row>
    <row r="560" spans="2:10" x14ac:dyDescent="0.35">
      <c r="B560" s="3" t="s">
        <v>188</v>
      </c>
      <c r="C560" s="14">
        <v>-2.5075999949623116E-16</v>
      </c>
      <c r="D560" s="14">
        <v>-1.9120843553521054E-16</v>
      </c>
      <c r="E560" s="14">
        <v>2.9452423952556088E-15</v>
      </c>
      <c r="F560" s="14" t="s">
        <v>4</v>
      </c>
      <c r="G560" s="14" t="s">
        <v>4</v>
      </c>
      <c r="H560" s="14">
        <v>-9.821530494001721E-16</v>
      </c>
      <c r="I560" s="14">
        <v>3.2531282715407319E-16</v>
      </c>
      <c r="J560" s="14">
        <v>2.0709006454749927E-16</v>
      </c>
    </row>
    <row r="561" spans="2:10" x14ac:dyDescent="0.35">
      <c r="B561" s="3" t="s">
        <v>189</v>
      </c>
      <c r="C561" s="10">
        <v>-1.2866305819086298E-16</v>
      </c>
      <c r="D561" s="10">
        <v>5.7718208366441453E-18</v>
      </c>
      <c r="E561" s="10">
        <v>-2.7263833518975574E-17</v>
      </c>
      <c r="F561" s="10" t="s">
        <v>4</v>
      </c>
      <c r="G561" s="10" t="s">
        <v>4</v>
      </c>
      <c r="H561" s="10">
        <v>1.2498215480956175E-16</v>
      </c>
      <c r="I561" s="10">
        <v>-1.4377734782852667E-15</v>
      </c>
      <c r="J561" s="10">
        <v>5.8864321786933338E-17</v>
      </c>
    </row>
    <row r="562" spans="2:10" x14ac:dyDescent="0.35">
      <c r="B562" s="3" t="s">
        <v>190</v>
      </c>
      <c r="C562" s="14">
        <v>-1.4552615904355257E-16</v>
      </c>
      <c r="D562" s="14">
        <v>-1.9264200177999652E-18</v>
      </c>
      <c r="E562" s="14">
        <v>-1.7743197678069106E-16</v>
      </c>
      <c r="F562" s="14" t="s">
        <v>4</v>
      </c>
      <c r="G562" s="14" t="s">
        <v>4</v>
      </c>
      <c r="H562" s="14">
        <v>-1.7150067352498775E-17</v>
      </c>
      <c r="I562" s="14">
        <v>-6.7584975041841338E-16</v>
      </c>
      <c r="J562" s="14">
        <v>5.1278772019103727E-17</v>
      </c>
    </row>
    <row r="563" spans="2:10" x14ac:dyDescent="0.35">
      <c r="B563" s="3" t="s">
        <v>191</v>
      </c>
      <c r="C563" s="10">
        <v>-1.2205503072572702E-16</v>
      </c>
      <c r="D563" s="10">
        <v>-2.1367416445271029E-18</v>
      </c>
      <c r="E563" s="10">
        <v>-4.2915248794546268E-16</v>
      </c>
      <c r="F563" s="10" t="s">
        <v>4</v>
      </c>
      <c r="G563" s="10" t="s">
        <v>4</v>
      </c>
      <c r="H563" s="10">
        <v>-1.7150067352498775E-17</v>
      </c>
      <c r="I563" s="10">
        <v>-4.7041639034509807E-16</v>
      </c>
      <c r="J563" s="10">
        <v>6.4399722968863396E-17</v>
      </c>
    </row>
    <row r="564" spans="2:10" x14ac:dyDescent="0.35">
      <c r="B564" s="3" t="s">
        <v>192</v>
      </c>
      <c r="C564" s="14">
        <v>-1.4459972297048603E-16</v>
      </c>
      <c r="D564" s="14">
        <v>-1.8375940637747114E-17</v>
      </c>
      <c r="E564" s="14">
        <v>5.1476799241336133E-16</v>
      </c>
      <c r="F564" s="14" t="s">
        <v>4</v>
      </c>
      <c r="G564" s="14" t="s">
        <v>4</v>
      </c>
      <c r="H564" s="14">
        <v>-3.4255804967090009E-16</v>
      </c>
      <c r="I564" s="14">
        <v>-3.5339738777169041E-16</v>
      </c>
      <c r="J564" s="14">
        <v>5.3943965180773272E-17</v>
      </c>
    </row>
    <row r="565" spans="2:10" x14ac:dyDescent="0.35">
      <c r="B565" s="3" t="s">
        <v>193</v>
      </c>
      <c r="C565" s="10">
        <v>-1.6625051907006737E-16</v>
      </c>
      <c r="D565" s="10">
        <v>-2.0697487169011419E-17</v>
      </c>
      <c r="E565" s="10">
        <v>1.4986949933637076E-16</v>
      </c>
      <c r="F565" s="10" t="s">
        <v>4</v>
      </c>
      <c r="G565" s="10" t="s">
        <v>4</v>
      </c>
      <c r="H565" s="10">
        <v>-5.0339188001217916E-16</v>
      </c>
      <c r="I565" s="10">
        <v>-1.6356656137482939E-16</v>
      </c>
      <c r="J565" s="10">
        <v>4.164307366537386E-17</v>
      </c>
    </row>
    <row r="566" spans="2:10" x14ac:dyDescent="0.35">
      <c r="B566" s="3" t="s">
        <v>194</v>
      </c>
      <c r="C566" s="14">
        <v>-4.1848621422202657E-16</v>
      </c>
      <c r="D566" s="14">
        <v>1.6336839432805422E-16</v>
      </c>
      <c r="E566" s="14">
        <v>-2.9213816598990826E-16</v>
      </c>
      <c r="F566" s="14" t="s">
        <v>4</v>
      </c>
      <c r="G566" s="14" t="s">
        <v>4</v>
      </c>
      <c r="H566" s="14">
        <v>-9.2604822486251659E-16</v>
      </c>
      <c r="I566" s="14">
        <v>3.6691958362461813E-16</v>
      </c>
      <c r="J566" s="14">
        <v>-1.9002371654131992E-16</v>
      </c>
    </row>
    <row r="567" spans="2:10" x14ac:dyDescent="0.35">
      <c r="B567" s="3" t="s">
        <v>195</v>
      </c>
      <c r="C567" s="10">
        <v>-2.3446034702199566E-16</v>
      </c>
      <c r="D567" s="10">
        <v>1.2983067422060874E-16</v>
      </c>
      <c r="E567" s="10">
        <v>1.5554287232469779E-16</v>
      </c>
      <c r="F567" s="10" t="s">
        <v>4</v>
      </c>
      <c r="G567" s="10" t="s">
        <v>4</v>
      </c>
      <c r="H567" s="10">
        <v>-9.2604822486251659E-16</v>
      </c>
      <c r="I567" s="10">
        <v>3.7472085046284525E-16</v>
      </c>
      <c r="J567" s="10">
        <v>-1.512759082678109E-16</v>
      </c>
    </row>
    <row r="568" spans="2:10" x14ac:dyDescent="0.35">
      <c r="B568" s="3" t="s">
        <v>196</v>
      </c>
      <c r="C568" s="14">
        <v>-1.9509108524648529E-16</v>
      </c>
      <c r="D568" s="14">
        <v>1.5520577461936387E-16</v>
      </c>
      <c r="E568" s="14">
        <v>-3.0325110293038037E-16</v>
      </c>
      <c r="F568" s="14" t="s">
        <v>4</v>
      </c>
      <c r="G568" s="14" t="s">
        <v>4</v>
      </c>
      <c r="H568" s="14">
        <v>-9.2604822486251659E-16</v>
      </c>
      <c r="I568" s="14">
        <v>3.5911831678639097E-16</v>
      </c>
      <c r="J568" s="14">
        <v>-1.8059303304618029E-16</v>
      </c>
    </row>
    <row r="569" spans="2:10" x14ac:dyDescent="0.35">
      <c r="B569" s="3" t="s">
        <v>197</v>
      </c>
      <c r="C569" s="10">
        <v>-4.8959666458837654E-16</v>
      </c>
      <c r="D569" s="10">
        <v>1.3609331707323454E-16</v>
      </c>
      <c r="E569" s="10">
        <v>-3.5436529484710035E-16</v>
      </c>
      <c r="F569" s="10" t="s">
        <v>4</v>
      </c>
      <c r="G569" s="10" t="s">
        <v>4</v>
      </c>
      <c r="H569" s="10">
        <v>-9.4100951140589131E-16</v>
      </c>
      <c r="I569" s="10">
        <v>3.3571451627170946E-16</v>
      </c>
      <c r="J569" s="10">
        <v>-1.5599125001538073E-16</v>
      </c>
    </row>
    <row r="570" spans="2:10" x14ac:dyDescent="0.35">
      <c r="B570" s="3" t="s">
        <v>198</v>
      </c>
      <c r="C570" s="14">
        <v>-6.0097299338874E-16</v>
      </c>
      <c r="D570" s="14">
        <v>1.8604060486742027E-16</v>
      </c>
      <c r="E570" s="14">
        <v>-6.7084711045619005E-16</v>
      </c>
      <c r="F570" s="14" t="s">
        <v>4</v>
      </c>
      <c r="G570" s="14" t="s">
        <v>4</v>
      </c>
      <c r="H570" s="14">
        <v>-9.4100951140589131E-16</v>
      </c>
      <c r="I570" s="14">
        <v>4.1866798698486101E-17</v>
      </c>
      <c r="J570" s="14">
        <v>-2.1278036584480945E-16</v>
      </c>
    </row>
    <row r="571" spans="2:10" x14ac:dyDescent="0.35">
      <c r="B571" s="3" t="s">
        <v>199</v>
      </c>
      <c r="C571" s="10">
        <v>-2.5650900162597149E-16</v>
      </c>
      <c r="D571" s="10">
        <v>3.1082786836486684E-18</v>
      </c>
      <c r="E571" s="10">
        <v>2.0398718772349056E-16</v>
      </c>
      <c r="F571" s="10" t="s">
        <v>4</v>
      </c>
      <c r="G571" s="10" t="s">
        <v>4</v>
      </c>
      <c r="H571" s="10">
        <v>-2.7523226022571398E-16</v>
      </c>
      <c r="I571" s="10">
        <v>-6.2904214938905047E-16</v>
      </c>
      <c r="J571" s="10">
        <v>-1.6376131315594888E-17</v>
      </c>
    </row>
    <row r="572" spans="2:10" x14ac:dyDescent="0.35">
      <c r="B572" s="3" t="s">
        <v>200</v>
      </c>
      <c r="C572" s="14">
        <v>-2.5041984454318619E-16</v>
      </c>
      <c r="D572" s="14">
        <v>2.0759645437500278E-19</v>
      </c>
      <c r="E572" s="14">
        <v>1.8352896255026968E-16</v>
      </c>
      <c r="F572" s="14" t="s">
        <v>4</v>
      </c>
      <c r="G572" s="14" t="s">
        <v>4</v>
      </c>
      <c r="H572" s="14">
        <v>-2.7523226022571398E-16</v>
      </c>
      <c r="I572" s="14">
        <v>-4.158075224775078E-16</v>
      </c>
      <c r="J572" s="14">
        <v>-5.1003140931452419E-18</v>
      </c>
    </row>
    <row r="573" spans="2:10" x14ac:dyDescent="0.35">
      <c r="B573" s="3" t="s">
        <v>201</v>
      </c>
      <c r="C573" s="10">
        <v>-2.4292823499018855E-16</v>
      </c>
      <c r="D573" s="10">
        <v>-2.8513048055863241E-18</v>
      </c>
      <c r="E573" s="10">
        <v>1.2140753895480834E-16</v>
      </c>
      <c r="F573" s="10" t="s">
        <v>4</v>
      </c>
      <c r="G573" s="10" t="s">
        <v>4</v>
      </c>
      <c r="H573" s="10">
        <v>-2.7523226022571398E-16</v>
      </c>
      <c r="I573" s="10">
        <v>-4.3141005615396223E-16</v>
      </c>
      <c r="J573" s="10">
        <v>6.7905477050744134E-18</v>
      </c>
    </row>
    <row r="574" spans="2:10" x14ac:dyDescent="0.35">
      <c r="B574" s="3" t="s">
        <v>202</v>
      </c>
      <c r="C574" s="14">
        <v>-2.3233051272949805E-16</v>
      </c>
      <c r="D574" s="14">
        <v>-7.3341773417366006E-18</v>
      </c>
      <c r="E574" s="14">
        <v>2.1743179673851556E-16</v>
      </c>
      <c r="F574" s="14" t="s">
        <v>4</v>
      </c>
      <c r="G574" s="14" t="s">
        <v>4</v>
      </c>
      <c r="H574" s="14">
        <v>-2.7523226022571398E-16</v>
      </c>
      <c r="I574" s="14">
        <v>-5.4062779188914248E-16</v>
      </c>
      <c r="J574" s="14">
        <v>2.4216810685224134E-17</v>
      </c>
    </row>
    <row r="575" spans="2:10" x14ac:dyDescent="0.35">
      <c r="B575" s="3" t="s">
        <v>203</v>
      </c>
      <c r="C575" s="10">
        <v>-2.3664911881493126E-16</v>
      </c>
      <c r="D575" s="10">
        <v>-1.0979336332781243E-17</v>
      </c>
      <c r="E575" s="10">
        <v>1.9933052383255467E-16</v>
      </c>
      <c r="F575" s="10" t="s">
        <v>4</v>
      </c>
      <c r="G575" s="10" t="s">
        <v>4</v>
      </c>
      <c r="H575" s="10">
        <v>-2.9767419004077573E-16</v>
      </c>
      <c r="I575" s="10">
        <v>-5.3022610277150625E-16</v>
      </c>
      <c r="J575" s="10">
        <v>3.5492627907673782E-17</v>
      </c>
    </row>
    <row r="576" spans="2:10" x14ac:dyDescent="0.35">
      <c r="B576" s="3" t="s">
        <v>204</v>
      </c>
      <c r="C576" s="14">
        <v>-4.0292197304029896E-16</v>
      </c>
      <c r="D576" s="14">
        <v>4.7855388678438644E-17</v>
      </c>
      <c r="E576" s="14">
        <v>4.1980628863610519E-16</v>
      </c>
      <c r="F576" s="14" t="s">
        <v>4</v>
      </c>
      <c r="G576" s="14" t="s">
        <v>4</v>
      </c>
      <c r="H576" s="14">
        <v>-3.4255804967090009E-16</v>
      </c>
      <c r="I576" s="14">
        <v>-1.2716064946310256E-16</v>
      </c>
      <c r="J576" s="14">
        <v>-1.529160271365314E-16</v>
      </c>
    </row>
    <row r="577" spans="2:10" x14ac:dyDescent="0.35">
      <c r="B577" s="3" t="s">
        <v>205</v>
      </c>
      <c r="C577" s="10">
        <v>-3.5399859535518678E-16</v>
      </c>
      <c r="D577" s="10">
        <v>4.2079019025490759E-17</v>
      </c>
      <c r="E577" s="10">
        <v>9.418482933803118E-16</v>
      </c>
      <c r="F577" s="10" t="s">
        <v>4</v>
      </c>
      <c r="G577" s="10" t="s">
        <v>4</v>
      </c>
      <c r="H577" s="10">
        <v>-3.4255804967090009E-16</v>
      </c>
      <c r="I577" s="10">
        <v>-5.4348825639648993E-17</v>
      </c>
      <c r="J577" s="10">
        <v>-1.3487471958061166E-16</v>
      </c>
    </row>
    <row r="578" spans="2:10" x14ac:dyDescent="0.35">
      <c r="B578" s="3" t="s">
        <v>206</v>
      </c>
      <c r="C578" s="14">
        <v>-3.2785449407439121E-16</v>
      </c>
      <c r="D578" s="14">
        <v>4.030672379106352E-17</v>
      </c>
      <c r="E578" s="14">
        <v>-7.3936832617322626E-17</v>
      </c>
      <c r="F578" s="14" t="s">
        <v>4</v>
      </c>
      <c r="G578" s="14" t="s">
        <v>4</v>
      </c>
      <c r="H578" s="14">
        <v>-3.4255804967090009E-16</v>
      </c>
      <c r="I578" s="14">
        <v>1.4328326759543929E-16</v>
      </c>
      <c r="J578" s="14">
        <v>-1.2933931839868161E-16</v>
      </c>
    </row>
    <row r="579" spans="2:10" x14ac:dyDescent="0.35">
      <c r="B579" s="3" t="s">
        <v>207</v>
      </c>
      <c r="C579" s="10">
        <v>-3.978537477376377E-16</v>
      </c>
      <c r="D579" s="10">
        <v>4.2210300153966773E-17</v>
      </c>
      <c r="E579" s="10">
        <v>-2.4862088417827783E-15</v>
      </c>
      <c r="F579" s="10" t="s">
        <v>4</v>
      </c>
      <c r="G579" s="10" t="s">
        <v>4</v>
      </c>
      <c r="H579" s="10">
        <v>-3.4255804967090009E-16</v>
      </c>
      <c r="I579" s="10">
        <v>1.2247988936016682E-16</v>
      </c>
      <c r="J579" s="10">
        <v>-1.3528474929779143E-16</v>
      </c>
    </row>
    <row r="580" spans="2:10" x14ac:dyDescent="0.35">
      <c r="B580" s="3" t="s">
        <v>208</v>
      </c>
      <c r="C580" s="14">
        <v>-3.768127398460605E-16</v>
      </c>
      <c r="D580" s="14">
        <v>-2.6978600057465761E-17</v>
      </c>
      <c r="E580" s="14">
        <v>-2.6539080520701624E-16</v>
      </c>
      <c r="F580" s="14" t="s">
        <v>4</v>
      </c>
      <c r="G580" s="14" t="s">
        <v>4</v>
      </c>
      <c r="H580" s="14">
        <v>2.4467244715655969E-16</v>
      </c>
      <c r="I580" s="14">
        <v>8.867439972784908E-17</v>
      </c>
      <c r="J580" s="14">
        <v>-1.1314314457007192E-16</v>
      </c>
    </row>
    <row r="581" spans="2:10" x14ac:dyDescent="0.35">
      <c r="B581" s="3" t="s">
        <v>209</v>
      </c>
      <c r="C581" s="10">
        <v>-5.7929902481560578E-16</v>
      </c>
      <c r="D581" s="10">
        <v>2.3707039390777036E-16</v>
      </c>
      <c r="E581" s="10">
        <v>9.271727092615118E-17</v>
      </c>
      <c r="F581" s="10" t="s">
        <v>4</v>
      </c>
      <c r="G581" s="10" t="s">
        <v>4</v>
      </c>
      <c r="H581" s="10">
        <v>-7.3903214307033215E-16</v>
      </c>
      <c r="I581" s="10">
        <v>3.5651789450698186E-16</v>
      </c>
      <c r="J581" s="10">
        <v>-3.4480993477676645E-16</v>
      </c>
    </row>
    <row r="582" spans="2:10" x14ac:dyDescent="0.35">
      <c r="B582" s="3" t="s">
        <v>210</v>
      </c>
      <c r="C582" s="14">
        <v>-5.0785363103538013E-16</v>
      </c>
      <c r="D582" s="14">
        <v>2.142707884331522E-16</v>
      </c>
      <c r="E582" s="14">
        <v>-1.2061900069748079E-16</v>
      </c>
      <c r="F582" s="14" t="s">
        <v>4</v>
      </c>
      <c r="G582" s="14" t="s">
        <v>4</v>
      </c>
      <c r="H582" s="14">
        <v>-7.3903214307033215E-16</v>
      </c>
      <c r="I582" s="14">
        <v>3.3831493855111847E-16</v>
      </c>
      <c r="J582" s="14">
        <v>-3.1180254254377699E-16</v>
      </c>
    </row>
    <row r="583" spans="2:10" x14ac:dyDescent="0.35">
      <c r="B583" s="3" t="s">
        <v>211</v>
      </c>
      <c r="C583" s="10">
        <v>-5.4514723662683363E-16</v>
      </c>
      <c r="D583" s="10">
        <v>2.0634049087676318E-16</v>
      </c>
      <c r="E583" s="10">
        <v>1.5457569930646586E-15</v>
      </c>
      <c r="F583" s="10" t="s">
        <v>4</v>
      </c>
      <c r="G583" s="10" t="s">
        <v>4</v>
      </c>
      <c r="H583" s="10">
        <v>-7.3903214307033215E-16</v>
      </c>
      <c r="I583" s="10">
        <v>3.3571451627170946E-16</v>
      </c>
      <c r="J583" s="10">
        <v>-3.0032171046273708E-16</v>
      </c>
    </row>
    <row r="584" spans="2:10" x14ac:dyDescent="0.35">
      <c r="B584" s="3" t="s">
        <v>212</v>
      </c>
      <c r="C584" s="14">
        <v>-5.4797029141704175E-16</v>
      </c>
      <c r="D584" s="14">
        <v>2.0931435246040912E-16</v>
      </c>
      <c r="E584" s="14">
        <v>-1.2713660375649863E-15</v>
      </c>
      <c r="F584" s="14" t="s">
        <v>4</v>
      </c>
      <c r="G584" s="14" t="s">
        <v>4</v>
      </c>
      <c r="H584" s="14">
        <v>-7.3903214307033215E-16</v>
      </c>
      <c r="I584" s="14">
        <v>1.4588368987484834E-16</v>
      </c>
      <c r="J584" s="14">
        <v>-3.0462702249312712E-16</v>
      </c>
    </row>
    <row r="585" spans="2:10" x14ac:dyDescent="0.35">
      <c r="B585" s="3" t="s">
        <v>213</v>
      </c>
      <c r="C585" s="10">
        <v>-5.7840367471909474E-16</v>
      </c>
      <c r="D585" s="10">
        <v>2.2628337907200833E-17</v>
      </c>
      <c r="E585" s="10">
        <v>2.2876447225765414E-15</v>
      </c>
      <c r="F585" s="10" t="s">
        <v>4</v>
      </c>
      <c r="G585" s="10" t="s">
        <v>4</v>
      </c>
      <c r="H585" s="10">
        <v>-9.1956500069372757E-17</v>
      </c>
      <c r="I585" s="10">
        <v>-2.3143758286740361E-17</v>
      </c>
      <c r="J585" s="10">
        <v>-2.7612995714911799E-16</v>
      </c>
    </row>
    <row r="586" spans="2:10" x14ac:dyDescent="0.35">
      <c r="B586" s="3" t="s">
        <v>214</v>
      </c>
      <c r="C586" s="14">
        <v>-3.3651375021240507E-16</v>
      </c>
      <c r="D586" s="14">
        <v>-4.6837113794989313E-17</v>
      </c>
      <c r="E586" s="14">
        <v>-3.999837038546312E-17</v>
      </c>
      <c r="F586" s="14" t="s">
        <v>4</v>
      </c>
      <c r="G586" s="14" t="s">
        <v>4</v>
      </c>
      <c r="H586" s="14">
        <v>6.299255756484606E-16</v>
      </c>
      <c r="I586" s="14">
        <v>3.305136717128913E-16</v>
      </c>
      <c r="J586" s="14">
        <v>-7.7675574034003184E-17</v>
      </c>
    </row>
    <row r="587" spans="2:10" x14ac:dyDescent="0.35">
      <c r="B587" s="3" t="s">
        <v>215</v>
      </c>
      <c r="C587" s="10">
        <v>-3.0689519469842306E-16</v>
      </c>
      <c r="D587" s="10">
        <v>-3.2835265788852668E-17</v>
      </c>
      <c r="E587" s="10">
        <v>-1.702066881281136E-16</v>
      </c>
      <c r="F587" s="10" t="s">
        <v>4</v>
      </c>
      <c r="G587" s="10" t="s">
        <v>4</v>
      </c>
      <c r="H587" s="10">
        <v>6.299255756484606E-16</v>
      </c>
      <c r="I587" s="10">
        <v>3.4611620538934564E-16</v>
      </c>
      <c r="J587" s="10">
        <v>-5.3893850437563878E-17</v>
      </c>
    </row>
    <row r="588" spans="2:10" x14ac:dyDescent="0.35">
      <c r="B588" s="3" t="s">
        <v>216</v>
      </c>
      <c r="C588" s="14">
        <v>-2.8326207224018148E-16</v>
      </c>
      <c r="D588" s="14">
        <v>-2.1851057439210829E-17</v>
      </c>
      <c r="E588" s="14">
        <v>5.5019264180843589E-17</v>
      </c>
      <c r="F588" s="14" t="s">
        <v>4</v>
      </c>
      <c r="G588" s="14" t="s">
        <v>4</v>
      </c>
      <c r="H588" s="14">
        <v>6.299255756484606E-16</v>
      </c>
      <c r="I588" s="14">
        <v>3.1751156031584602E-16</v>
      </c>
      <c r="J588" s="14">
        <v>-3.5237498305874146E-17</v>
      </c>
    </row>
    <row r="589" spans="2:10" x14ac:dyDescent="0.35">
      <c r="B589" s="3" t="s">
        <v>217</v>
      </c>
      <c r="C589" s="10">
        <v>-2.4414837919169804E-16</v>
      </c>
      <c r="D589" s="10">
        <v>-1.2405191244704527E-19</v>
      </c>
      <c r="E589" s="10">
        <v>8.2742335613888722E-17</v>
      </c>
      <c r="F589" s="10" t="s">
        <v>4</v>
      </c>
      <c r="G589" s="10" t="s">
        <v>4</v>
      </c>
      <c r="H589" s="10">
        <v>6.299255756484606E-16</v>
      </c>
      <c r="I589" s="10">
        <v>2.9930860435998268E-16</v>
      </c>
      <c r="J589" s="10">
        <v>1.6651762403248383E-18</v>
      </c>
    </row>
    <row r="590" spans="2:10" x14ac:dyDescent="0.35">
      <c r="B590" s="3" t="s">
        <v>218</v>
      </c>
      <c r="C590" s="14">
        <v>-2.0414286743597314E-16</v>
      </c>
      <c r="D590" s="14">
        <v>1.5326263128807239E-17</v>
      </c>
      <c r="E590" s="14">
        <v>1.9022231927234658E-16</v>
      </c>
      <c r="F590" s="14" t="s">
        <v>4</v>
      </c>
      <c r="G590" s="14" t="s">
        <v>4</v>
      </c>
      <c r="H590" s="14">
        <v>6.299255756484606E-16</v>
      </c>
      <c r="I590" s="14">
        <v>2.6550311472766491E-16</v>
      </c>
      <c r="J590" s="14">
        <v>2.7907078139844177E-17</v>
      </c>
    </row>
    <row r="591" spans="2:10" x14ac:dyDescent="0.35">
      <c r="B591" s="3" t="s">
        <v>219</v>
      </c>
      <c r="C591" s="10">
        <v>3.1711970483002964E-17</v>
      </c>
      <c r="D591" s="10">
        <v>1.945102311863076E-16</v>
      </c>
      <c r="E591" s="10">
        <v>-1.4694280953459169E-15</v>
      </c>
      <c r="F591" s="10" t="s">
        <v>4</v>
      </c>
      <c r="G591" s="10" t="s">
        <v>4</v>
      </c>
      <c r="H591" s="10">
        <v>7.2343361654455272E-16</v>
      </c>
      <c r="I591" s="10">
        <v>3.8772296185989053E-16</v>
      </c>
      <c r="J591" s="10">
        <v>2.8930102284208707E-16</v>
      </c>
    </row>
    <row r="592" spans="2:10" x14ac:dyDescent="0.35">
      <c r="B592" s="3" t="s">
        <v>220</v>
      </c>
      <c r="C592" s="14">
        <v>-1.9185625303089019E-16</v>
      </c>
      <c r="D592" s="14">
        <v>2.0450931078967954E-16</v>
      </c>
      <c r="E592" s="14">
        <v>4.0586694755964309E-16</v>
      </c>
      <c r="F592" s="14" t="s">
        <v>4</v>
      </c>
      <c r="G592" s="14" t="s">
        <v>4</v>
      </c>
      <c r="H592" s="14">
        <v>6.8603040018611571E-16</v>
      </c>
      <c r="I592" s="14">
        <v>3.7472085046284525E-16</v>
      </c>
      <c r="J592" s="14">
        <v>3.2066829620635672E-16</v>
      </c>
    </row>
    <row r="593" spans="2:10" x14ac:dyDescent="0.35">
      <c r="B593" s="3" t="s">
        <v>221</v>
      </c>
      <c r="C593" s="10">
        <v>-1.4913689566276658E-16</v>
      </c>
      <c r="D593" s="10">
        <v>2.1239669033237522E-16</v>
      </c>
      <c r="E593" s="10">
        <v>9.9154090015995197E-16</v>
      </c>
      <c r="F593" s="10" t="s">
        <v>4</v>
      </c>
      <c r="G593" s="10" t="s">
        <v>4</v>
      </c>
      <c r="H593" s="10">
        <v>6.8603040018611571E-16</v>
      </c>
      <c r="I593" s="10">
        <v>3.4871662766875469E-16</v>
      </c>
      <c r="J593" s="10">
        <v>3.3296918772175611E-16</v>
      </c>
    </row>
    <row r="594" spans="2:10" x14ac:dyDescent="0.35">
      <c r="B594" s="3" t="s">
        <v>222</v>
      </c>
      <c r="C594" s="14">
        <v>-2.0054123444731993E-16</v>
      </c>
      <c r="D594" s="14">
        <v>2.2725125513778567E-16</v>
      </c>
      <c r="E594" s="14">
        <v>1.237064882431347E-15</v>
      </c>
      <c r="F594" s="14" t="s">
        <v>4</v>
      </c>
      <c r="G594" s="14" t="s">
        <v>4</v>
      </c>
      <c r="H594" s="14">
        <v>6.8603040018611571E-16</v>
      </c>
      <c r="I594" s="14">
        <v>3.4611620538934564E-16</v>
      </c>
      <c r="J594" s="14">
        <v>3.5613586674242548E-16</v>
      </c>
    </row>
    <row r="595" spans="2:10" x14ac:dyDescent="0.35">
      <c r="B595" s="3" t="s">
        <v>223</v>
      </c>
      <c r="C595" s="10">
        <v>2.1021183006875777E-16</v>
      </c>
      <c r="D595" s="10">
        <v>2.3803067384613677E-16</v>
      </c>
      <c r="E595" s="10">
        <v>9.6851287135599383E-16</v>
      </c>
      <c r="F595" s="10" t="s">
        <v>4</v>
      </c>
      <c r="G595" s="10" t="s">
        <v>4</v>
      </c>
      <c r="H595" s="10">
        <v>6.8603040018611571E-16</v>
      </c>
      <c r="I595" s="10">
        <v>3.2271240487466414E-16</v>
      </c>
      <c r="J595" s="10">
        <v>3.7294708514680515E-16</v>
      </c>
    </row>
    <row r="596" spans="2:10" x14ac:dyDescent="0.35">
      <c r="B596" s="3" t="s">
        <v>224</v>
      </c>
      <c r="C596" s="14">
        <v>-2.4863466936260434E-16</v>
      </c>
      <c r="D596" s="14">
        <v>-6.8308505493339962E-19</v>
      </c>
      <c r="E596" s="14">
        <v>1.5669923811361652E-17</v>
      </c>
      <c r="F596" s="14" t="s">
        <v>4</v>
      </c>
      <c r="G596" s="14" t="s">
        <v>4</v>
      </c>
      <c r="H596" s="14">
        <v>-5.929102444967681E-18</v>
      </c>
      <c r="I596" s="14">
        <v>-1.7136782821305656E-16</v>
      </c>
      <c r="J596" s="14">
        <v>-7.603545516528341E-17</v>
      </c>
    </row>
    <row r="597" spans="2:10" x14ac:dyDescent="0.35">
      <c r="B597" s="3" t="s">
        <v>225</v>
      </c>
      <c r="C597" s="10">
        <v>-2.1968265632124296E-16</v>
      </c>
      <c r="D597" s="10">
        <v>-7.2284951838721268E-19</v>
      </c>
      <c r="E597" s="10">
        <v>4.8486233655001093E-17</v>
      </c>
      <c r="F597" s="10" t="s">
        <v>4</v>
      </c>
      <c r="G597" s="10" t="s">
        <v>4</v>
      </c>
      <c r="H597" s="10">
        <v>-5.929102444967681E-18</v>
      </c>
      <c r="I597" s="10">
        <v>-5.1748403360239931E-17</v>
      </c>
      <c r="J597" s="10">
        <v>-6.8859935114633567E-17</v>
      </c>
    </row>
    <row r="598" spans="2:10" x14ac:dyDescent="0.35">
      <c r="B598" s="3" t="s">
        <v>226</v>
      </c>
      <c r="C598" s="14">
        <v>-1.1699624076065493E-16</v>
      </c>
      <c r="D598" s="14">
        <v>3.6364107500958619E-18</v>
      </c>
      <c r="E598" s="14">
        <v>-3.3702727418418246E-16</v>
      </c>
      <c r="F598" s="14" t="s">
        <v>4</v>
      </c>
      <c r="G598" s="14" t="s">
        <v>4</v>
      </c>
      <c r="H598" s="14">
        <v>-8.4475856797685346E-17</v>
      </c>
      <c r="I598" s="14">
        <v>8.3473555169030981E-17</v>
      </c>
      <c r="J598" s="14">
        <v>-6.0044296195263223E-17</v>
      </c>
    </row>
    <row r="599" spans="2:10" x14ac:dyDescent="0.35">
      <c r="B599" s="3" t="s">
        <v>227</v>
      </c>
      <c r="C599" s="10">
        <v>-1.8604472983606068E-16</v>
      </c>
      <c r="D599" s="10">
        <v>5.2227527005533472E-18</v>
      </c>
      <c r="E599" s="10">
        <v>-8.4658295949807818E-16</v>
      </c>
      <c r="F599" s="10" t="s">
        <v>4</v>
      </c>
      <c r="G599" s="10" t="s">
        <v>4</v>
      </c>
      <c r="H599" s="10">
        <v>-8.4475856797685346E-17</v>
      </c>
      <c r="I599" s="10">
        <v>-2.3117754063946484E-16</v>
      </c>
      <c r="J599" s="10">
        <v>-8.013575233708322E-17</v>
      </c>
    </row>
    <row r="600" spans="2:10" x14ac:dyDescent="0.35">
      <c r="B600" s="3" t="s">
        <v>228</v>
      </c>
      <c r="C600" s="14">
        <v>-1.9270501359010553E-16</v>
      </c>
      <c r="D600" s="14">
        <v>1.0439951176829246E-17</v>
      </c>
      <c r="E600" s="14">
        <v>-5.9460794359532231E-16</v>
      </c>
      <c r="F600" s="14" t="s">
        <v>4</v>
      </c>
      <c r="G600" s="14" t="s">
        <v>4</v>
      </c>
      <c r="H600" s="14">
        <v>-1.5180164624287192E-16</v>
      </c>
      <c r="I600" s="14">
        <v>-4.158075224775078E-16</v>
      </c>
      <c r="J600" s="14">
        <v>-8.1365841488623238E-17</v>
      </c>
    </row>
    <row r="601" spans="2:10" x14ac:dyDescent="0.35">
      <c r="B601" s="3" t="s">
        <v>229</v>
      </c>
      <c r="C601" s="10">
        <v>-3.1516860826715792E-17</v>
      </c>
      <c r="D601" s="10">
        <v>-3.0355441827822189E-17</v>
      </c>
      <c r="E601" s="10">
        <v>-1.6835950505245246E-17</v>
      </c>
      <c r="F601" s="10" t="s">
        <v>4</v>
      </c>
      <c r="G601" s="10" t="s">
        <v>4</v>
      </c>
      <c r="H601" s="10">
        <v>-1.9668550587299632E-16</v>
      </c>
      <c r="I601" s="10">
        <v>-5.276256804920972E-16</v>
      </c>
      <c r="J601" s="10">
        <v>1.5911658763744088E-16</v>
      </c>
    </row>
    <row r="602" spans="2:10" x14ac:dyDescent="0.35">
      <c r="B602" s="3" t="s">
        <v>230</v>
      </c>
      <c r="C602" s="14">
        <v>-1.9780210976521171E-17</v>
      </c>
      <c r="D602" s="14">
        <v>-7.0121750161615141E-17</v>
      </c>
      <c r="E602" s="14">
        <v>-3.7984432347461219E-16</v>
      </c>
      <c r="F602" s="14" t="s">
        <v>4</v>
      </c>
      <c r="G602" s="14" t="s">
        <v>4</v>
      </c>
      <c r="H602" s="14">
        <v>-4.3232576893114888E-16</v>
      </c>
      <c r="I602" s="14">
        <v>-4.184079447569169E-16</v>
      </c>
      <c r="J602" s="14">
        <v>1.7080243457707031E-16</v>
      </c>
    </row>
    <row r="603" spans="2:10" x14ac:dyDescent="0.35">
      <c r="B603" s="3" t="s">
        <v>231</v>
      </c>
      <c r="C603" s="10">
        <v>1.8374141290626577E-17</v>
      </c>
      <c r="D603" s="10">
        <v>-4.4463615974388955E-17</v>
      </c>
      <c r="E603" s="10">
        <v>3.4334523241540622E-16</v>
      </c>
      <c r="F603" s="10" t="s">
        <v>4</v>
      </c>
      <c r="G603" s="10" t="s">
        <v>4</v>
      </c>
      <c r="H603" s="10">
        <v>-2.527903304106518E-16</v>
      </c>
      <c r="I603" s="10">
        <v>-5.4582863644796069E-16</v>
      </c>
      <c r="J603" s="10">
        <v>1.8351335580965021E-16</v>
      </c>
    </row>
    <row r="604" spans="2:10" x14ac:dyDescent="0.35">
      <c r="B604" s="3" t="s">
        <v>232</v>
      </c>
      <c r="C604" s="14">
        <v>1.148766210224262E-17</v>
      </c>
      <c r="D604" s="14">
        <v>-5.6953554310124505E-17</v>
      </c>
      <c r="E604" s="14">
        <v>6.0748067593782106E-16</v>
      </c>
      <c r="F604" s="14" t="s">
        <v>4</v>
      </c>
      <c r="G604" s="14" t="s">
        <v>4</v>
      </c>
      <c r="H604" s="14">
        <v>-2.9767419004077573E-16</v>
      </c>
      <c r="I604" s="14">
        <v>-6.5504637218314103E-16</v>
      </c>
      <c r="J604" s="14">
        <v>2.0073460393120965E-16</v>
      </c>
    </row>
    <row r="605" spans="2:10" x14ac:dyDescent="0.35">
      <c r="B605" s="3" t="s">
        <v>233</v>
      </c>
      <c r="C605" s="10">
        <v>7.7615202484361152E-18</v>
      </c>
      <c r="D605" s="10">
        <v>-6.5403070109978047E-17</v>
      </c>
      <c r="E605" s="10">
        <v>4.8977059730184126E-16</v>
      </c>
      <c r="F605" s="10" t="s">
        <v>4</v>
      </c>
      <c r="G605" s="10" t="s">
        <v>4</v>
      </c>
      <c r="H605" s="10">
        <v>-3.2385644149168159E-16</v>
      </c>
      <c r="I605" s="10">
        <v>-5.9263623747732369E-16</v>
      </c>
      <c r="J605" s="10">
        <v>2.1242045087083906E-16</v>
      </c>
    </row>
    <row r="606" spans="2:10" x14ac:dyDescent="0.35">
      <c r="B606" s="3" t="s">
        <v>234</v>
      </c>
      <c r="C606" s="14">
        <v>-1.3275222604858836E-16</v>
      </c>
      <c r="D606" s="14">
        <v>1.0847387372499751E-16</v>
      </c>
      <c r="E606" s="14">
        <v>-4.4288041849845196E-16</v>
      </c>
      <c r="F606" s="14" t="s">
        <v>4</v>
      </c>
      <c r="G606" s="14" t="s">
        <v>4</v>
      </c>
      <c r="H606" s="14">
        <v>1.3742495811813558E-15</v>
      </c>
      <c r="I606" s="14">
        <v>-1.3857650326970856E-15</v>
      </c>
      <c r="J606" s="14">
        <v>8.5311238545042916E-17</v>
      </c>
    </row>
    <row r="607" spans="2:10" x14ac:dyDescent="0.35">
      <c r="B607" s="3" t="s">
        <v>235</v>
      </c>
      <c r="C607" s="10">
        <v>-1.5199460886448663E-16</v>
      </c>
      <c r="D607" s="10">
        <v>1.2872995511645533E-16</v>
      </c>
      <c r="E607" s="10">
        <v>8.2814246628377339E-17</v>
      </c>
      <c r="F607" s="10" t="s">
        <v>4</v>
      </c>
      <c r="G607" s="10" t="s">
        <v>4</v>
      </c>
      <c r="H607" s="10">
        <v>1.396691510996418E-15</v>
      </c>
      <c r="I607" s="10">
        <v>-5.0162145769800664E-16</v>
      </c>
      <c r="J607" s="10">
        <v>9.9457263787752361E-17</v>
      </c>
    </row>
    <row r="608" spans="2:10" x14ac:dyDescent="0.35">
      <c r="B608" s="3" t="s">
        <v>236</v>
      </c>
      <c r="C608" s="14">
        <v>-1.3828570142550633E-16</v>
      </c>
      <c r="D608" s="14">
        <v>1.7455866648069921E-16</v>
      </c>
      <c r="E608" s="14">
        <v>1.8890237884791567E-16</v>
      </c>
      <c r="F608" s="14" t="s">
        <v>4</v>
      </c>
      <c r="G608" s="14" t="s">
        <v>4</v>
      </c>
      <c r="H608" s="14">
        <v>1.3929511893605743E-15</v>
      </c>
      <c r="I608" s="14">
        <v>-7.5126199652127619E-16</v>
      </c>
      <c r="J608" s="14">
        <v>1.3492483432382107E-16</v>
      </c>
    </row>
    <row r="609" spans="2:10" x14ac:dyDescent="0.35">
      <c r="B609" s="3" t="s">
        <v>237</v>
      </c>
      <c r="C609" s="10">
        <v>-1.0005829453362526E-16</v>
      </c>
      <c r="D609" s="10">
        <v>3.5089896839107039E-16</v>
      </c>
      <c r="E609" s="10">
        <v>1.5550187387745694E-16</v>
      </c>
      <c r="F609" s="10" t="s">
        <v>4</v>
      </c>
      <c r="G609" s="10" t="s">
        <v>4</v>
      </c>
      <c r="H609" s="10">
        <v>1.9539994347371286E-15</v>
      </c>
      <c r="I609" s="10">
        <v>-1.92171206448329E-16</v>
      </c>
      <c r="J609" s="10">
        <v>1.9273902444619956E-16</v>
      </c>
    </row>
    <row r="610" spans="2:10" x14ac:dyDescent="0.35">
      <c r="B610" s="3" t="s">
        <v>238</v>
      </c>
      <c r="C610" s="14">
        <v>-4.61766014735039E-17</v>
      </c>
      <c r="D610" s="14">
        <v>2.8799589812093337E-16</v>
      </c>
      <c r="E610" s="14">
        <v>-1.0265301218857832E-15</v>
      </c>
      <c r="F610" s="14" t="s">
        <v>4</v>
      </c>
      <c r="G610" s="14" t="s">
        <v>4</v>
      </c>
      <c r="H610" s="14">
        <v>1.9539994347371286E-15</v>
      </c>
      <c r="I610" s="14">
        <v>-3.039893644629185E-16</v>
      </c>
      <c r="J610" s="14">
        <v>1.5829652820308063E-16</v>
      </c>
    </row>
    <row r="611" spans="2:10" x14ac:dyDescent="0.35">
      <c r="B611" s="3" t="s">
        <v>239</v>
      </c>
      <c r="C611" s="10">
        <v>5.4101089713411519E-16</v>
      </c>
      <c r="D611" s="10">
        <v>-1.4032261880489757E-16</v>
      </c>
      <c r="E611" s="10">
        <v>-1.562521291615537E-15</v>
      </c>
      <c r="F611" s="10" t="s">
        <v>4</v>
      </c>
      <c r="G611" s="10" t="s">
        <v>4</v>
      </c>
      <c r="H611" s="10">
        <v>-4.2484512565946152E-16</v>
      </c>
      <c r="I611" s="10">
        <v>3.539174722275729E-16</v>
      </c>
      <c r="J611" s="10">
        <v>3.5060046556049611E-16</v>
      </c>
    </row>
    <row r="612" spans="2:10" x14ac:dyDescent="0.35">
      <c r="B612" s="3" t="s">
        <v>240</v>
      </c>
      <c r="C612" s="14">
        <v>5.1263662924931405E-16</v>
      </c>
      <c r="D612" s="14">
        <v>-1.4292768489878605E-16</v>
      </c>
      <c r="E612" s="14">
        <v>6.2418394108850321E-16</v>
      </c>
      <c r="F612" s="14" t="s">
        <v>4</v>
      </c>
      <c r="G612" s="14" t="s">
        <v>4</v>
      </c>
      <c r="H612" s="14">
        <v>-4.2484512565946152E-16</v>
      </c>
      <c r="I612" s="14">
        <v>3.6431916134520903E-16</v>
      </c>
      <c r="J612" s="14">
        <v>3.5716094103537589E-16</v>
      </c>
    </row>
    <row r="613" spans="2:10" x14ac:dyDescent="0.35">
      <c r="B613" s="3" t="s">
        <v>241</v>
      </c>
      <c r="C613" s="10">
        <v>5.4260540478947136E-16</v>
      </c>
      <c r="D613" s="10">
        <v>-1.4748655056309065E-16</v>
      </c>
      <c r="E613" s="10">
        <v>1.0858064162468414E-15</v>
      </c>
      <c r="F613" s="10" t="s">
        <v>4</v>
      </c>
      <c r="G613" s="10" t="s">
        <v>4</v>
      </c>
      <c r="H613" s="10">
        <v>-4.2484512565946152E-16</v>
      </c>
      <c r="I613" s="10">
        <v>3.305136717128913E-16</v>
      </c>
      <c r="J613" s="10">
        <v>3.6864177311641511E-16</v>
      </c>
    </row>
    <row r="614" spans="2:10" x14ac:dyDescent="0.35">
      <c r="B614" s="3" t="s">
        <v>242</v>
      </c>
      <c r="C614" s="14">
        <v>5.158205815352001E-16</v>
      </c>
      <c r="D614" s="14">
        <v>-1.4699810067048655E-16</v>
      </c>
      <c r="E614" s="14">
        <v>2.2234017275754552E-15</v>
      </c>
      <c r="F614" s="14" t="s">
        <v>4</v>
      </c>
      <c r="G614" s="14" t="s">
        <v>4</v>
      </c>
      <c r="H614" s="14">
        <v>-4.2484512565946152E-16</v>
      </c>
      <c r="I614" s="14">
        <v>2.9930860435998268E-16</v>
      </c>
      <c r="J614" s="14">
        <v>3.6741168396487514E-16</v>
      </c>
    </row>
    <row r="615" spans="2:10" x14ac:dyDescent="0.35">
      <c r="B615" s="3" t="s">
        <v>243</v>
      </c>
      <c r="C615" s="10">
        <v>5.4418886906356085E-16</v>
      </c>
      <c r="D615" s="10">
        <v>-1.4097388532836961E-16</v>
      </c>
      <c r="E615" s="10">
        <v>2.3184938928653432E-15</v>
      </c>
      <c r="F615" s="10" t="s">
        <v>4</v>
      </c>
      <c r="G615" s="10" t="s">
        <v>4</v>
      </c>
      <c r="H615" s="10">
        <v>-4.2484512565946152E-16</v>
      </c>
      <c r="I615" s="10">
        <v>3.6691958362461813E-16</v>
      </c>
      <c r="J615" s="10">
        <v>3.5224058442921592E-16</v>
      </c>
    </row>
    <row r="616" spans="2:10" x14ac:dyDescent="0.35">
      <c r="B616" s="3" t="s">
        <v>244</v>
      </c>
      <c r="C616" s="14">
        <v>-3.4097878154646467E-16</v>
      </c>
      <c r="D616" s="14">
        <v>-6.3964314841615752E-18</v>
      </c>
      <c r="E616" s="14">
        <v>1.4993237235450387E-16</v>
      </c>
      <c r="F616" s="14" t="s">
        <v>4</v>
      </c>
      <c r="G616" s="14" t="s">
        <v>4</v>
      </c>
      <c r="H616" s="14">
        <v>-2.3782904386727698E-16</v>
      </c>
      <c r="I616" s="14">
        <v>3.7472085046284525E-16</v>
      </c>
      <c r="J616" s="14">
        <v>2.3806780968044373E-17</v>
      </c>
    </row>
    <row r="617" spans="2:10" x14ac:dyDescent="0.35">
      <c r="B617" s="3" t="s">
        <v>245</v>
      </c>
      <c r="C617" s="10">
        <v>-5.7095062172060811E-16</v>
      </c>
      <c r="D617" s="10">
        <v>-1.303272491357133E-17</v>
      </c>
      <c r="E617" s="10">
        <v>-2.5949370906250091E-16</v>
      </c>
      <c r="F617" s="10" t="s">
        <v>4</v>
      </c>
      <c r="G617" s="10" t="s">
        <v>4</v>
      </c>
      <c r="H617" s="10">
        <v>-2.1164679241637106E-16</v>
      </c>
      <c r="I617" s="10">
        <v>3.7472085046284525E-16</v>
      </c>
      <c r="J617" s="10">
        <v>6.0299425797063586E-17</v>
      </c>
    </row>
    <row r="618" spans="2:10" x14ac:dyDescent="0.35">
      <c r="B618" s="3" t="s">
        <v>246</v>
      </c>
      <c r="C618" s="14">
        <v>-1.0124880307815901E-15</v>
      </c>
      <c r="D618" s="14">
        <v>-2.0494937928732352E-17</v>
      </c>
      <c r="E618" s="14">
        <v>-8.8059988201714403E-16</v>
      </c>
      <c r="F618" s="14" t="s">
        <v>4</v>
      </c>
      <c r="G618" s="14" t="s">
        <v>4</v>
      </c>
      <c r="H618" s="14">
        <v>-2.1164679241637106E-16</v>
      </c>
      <c r="I618" s="14">
        <v>4.0072507325693581E-16</v>
      </c>
      <c r="J618" s="14">
        <v>9.8022159777622102E-17</v>
      </c>
    </row>
    <row r="619" spans="2:10" x14ac:dyDescent="0.35">
      <c r="B619" s="3" t="s">
        <v>247</v>
      </c>
      <c r="C619" s="10">
        <v>-8.4465171406854136E-16</v>
      </c>
      <c r="D619" s="10">
        <v>5.7993321116265046E-18</v>
      </c>
      <c r="E619" s="10">
        <v>5.8737624247705123E-16</v>
      </c>
      <c r="F619" s="10" t="s">
        <v>4</v>
      </c>
      <c r="G619" s="10" t="s">
        <v>4</v>
      </c>
      <c r="H619" s="10">
        <v>6.5137008636062582E-17</v>
      </c>
      <c r="I619" s="10">
        <v>3.9292380641870864E-16</v>
      </c>
      <c r="J619" s="10">
        <v>1.1339827417187228E-16</v>
      </c>
    </row>
    <row r="620" spans="2:10" x14ac:dyDescent="0.35">
      <c r="B620" s="3" t="s">
        <v>248</v>
      </c>
      <c r="C620" s="14">
        <v>-6.5826336664110201E-16</v>
      </c>
      <c r="D620" s="14">
        <v>7.4718498659266728E-18</v>
      </c>
      <c r="E620" s="14">
        <v>8.727287099102803E-16</v>
      </c>
      <c r="F620" s="14" t="s">
        <v>4</v>
      </c>
      <c r="G620" s="14" t="s">
        <v>4</v>
      </c>
      <c r="H620" s="14">
        <v>6.5137008636062582E-17</v>
      </c>
      <c r="I620" s="14">
        <v>3.6691958362461813E-16</v>
      </c>
      <c r="J620" s="14">
        <v>1.4087026522293092E-16</v>
      </c>
    </row>
    <row r="621" spans="2:10" x14ac:dyDescent="0.35">
      <c r="B621" s="3" t="s">
        <v>249</v>
      </c>
      <c r="C621" s="10">
        <v>3.7446464088363434E-16</v>
      </c>
      <c r="D621" s="10">
        <v>-8.7346582256783487E-17</v>
      </c>
      <c r="E621" s="10">
        <v>1.117415171185964E-15</v>
      </c>
      <c r="F621" s="10" t="s">
        <v>4</v>
      </c>
      <c r="G621" s="10" t="s">
        <v>4</v>
      </c>
      <c r="H621" s="10">
        <v>-2.2660807895974589E-16</v>
      </c>
      <c r="I621" s="10">
        <v>3.8252211730107242E-16</v>
      </c>
      <c r="J621" s="10">
        <v>4.0718456653133463E-16</v>
      </c>
    </row>
    <row r="622" spans="2:10" x14ac:dyDescent="0.35">
      <c r="B622" s="3" t="s">
        <v>250</v>
      </c>
      <c r="C622" s="14">
        <v>4.028960198016272E-16</v>
      </c>
      <c r="D622" s="14">
        <v>-9.0603259959607931E-17</v>
      </c>
      <c r="E622" s="14">
        <v>1.3740757987650852E-15</v>
      </c>
      <c r="F622" s="14" t="s">
        <v>4</v>
      </c>
      <c r="G622" s="14" t="s">
        <v>4</v>
      </c>
      <c r="H622" s="14">
        <v>-2.2660807895974589E-16</v>
      </c>
      <c r="I622" s="14">
        <v>4.0592591781575397E-16</v>
      </c>
      <c r="J622" s="14">
        <v>4.2256068092558409E-16</v>
      </c>
    </row>
    <row r="623" spans="2:10" x14ac:dyDescent="0.35">
      <c r="B623" s="3" t="s">
        <v>251</v>
      </c>
      <c r="C623" s="10">
        <v>4.6786425766835021E-16</v>
      </c>
      <c r="D623" s="10">
        <v>-9.0776949437091796E-17</v>
      </c>
      <c r="E623" s="10">
        <v>2.5450899530277788E-15</v>
      </c>
      <c r="F623" s="10" t="s">
        <v>4</v>
      </c>
      <c r="G623" s="10" t="s">
        <v>4</v>
      </c>
      <c r="H623" s="10">
        <v>-2.2660807895974589E-16</v>
      </c>
      <c r="I623" s="10">
        <v>3.7472085046284525E-16</v>
      </c>
      <c r="J623" s="10">
        <v>4.2338074035994358E-16</v>
      </c>
    </row>
    <row r="624" spans="2:10" x14ac:dyDescent="0.35">
      <c r="B624" s="3" t="s">
        <v>252</v>
      </c>
      <c r="C624" s="14">
        <v>3.8906077862208286E-16</v>
      </c>
      <c r="D624" s="14">
        <v>-9.2036198148850588E-17</v>
      </c>
      <c r="E624" s="14">
        <v>3.1717489923526642E-15</v>
      </c>
      <c r="F624" s="14" t="s">
        <v>4</v>
      </c>
      <c r="G624" s="14" t="s">
        <v>4</v>
      </c>
      <c r="H624" s="14">
        <v>-2.2660807895974589E-16</v>
      </c>
      <c r="I624" s="14">
        <v>3.1491113803643697E-16</v>
      </c>
      <c r="J624" s="14">
        <v>4.2932617125905338E-16</v>
      </c>
    </row>
    <row r="625" spans="2:10" x14ac:dyDescent="0.35">
      <c r="B625" s="3" t="s">
        <v>253</v>
      </c>
      <c r="C625" s="10">
        <v>4.3765284187133998E-16</v>
      </c>
      <c r="D625" s="10">
        <v>-9.5944211392240119E-17</v>
      </c>
      <c r="E625" s="10">
        <v>1.7583871221033867E-15</v>
      </c>
      <c r="F625" s="10" t="s">
        <v>4</v>
      </c>
      <c r="G625" s="10" t="s">
        <v>4</v>
      </c>
      <c r="H625" s="10">
        <v>-2.2660807895974589E-16</v>
      </c>
      <c r="I625" s="10">
        <v>2.886468730144081E-17</v>
      </c>
      <c r="J625" s="10">
        <v>4.477775085321537E-16</v>
      </c>
    </row>
    <row r="626" spans="2:10" x14ac:dyDescent="0.35">
      <c r="B626" s="3" t="s">
        <v>254</v>
      </c>
      <c r="C626" s="14">
        <v>2.8143432271245511E-16</v>
      </c>
      <c r="D626" s="14">
        <v>2.5505654293534672E-16</v>
      </c>
      <c r="E626" s="14">
        <v>2.0847697352575219E-15</v>
      </c>
      <c r="F626" s="14" t="s">
        <v>4</v>
      </c>
      <c r="G626" s="14" t="s">
        <v>4</v>
      </c>
      <c r="H626" s="14">
        <v>6.7854975691442835E-16</v>
      </c>
      <c r="I626" s="14">
        <v>2.0569340230125663E-16</v>
      </c>
      <c r="J626" s="14">
        <v>4.0390432879389432E-16</v>
      </c>
    </row>
    <row r="627" spans="2:10" x14ac:dyDescent="0.35">
      <c r="B627" s="3" t="s">
        <v>255</v>
      </c>
      <c r="C627" s="10">
        <v>3.1231272685400668E-16</v>
      </c>
      <c r="D627" s="10">
        <v>2.7052926729572493E-16</v>
      </c>
      <c r="E627" s="10">
        <v>-2.3422360223482567E-16</v>
      </c>
      <c r="F627" s="10" t="s">
        <v>4</v>
      </c>
      <c r="G627" s="10" t="s">
        <v>4</v>
      </c>
      <c r="H627" s="10">
        <v>6.7854975691442835E-16</v>
      </c>
      <c r="I627" s="10">
        <v>1.0427693340430343E-16</v>
      </c>
      <c r="J627" s="10">
        <v>4.2830109696610365E-16</v>
      </c>
    </row>
    <row r="628" spans="2:10" x14ac:dyDescent="0.35">
      <c r="B628" s="3" t="s">
        <v>256</v>
      </c>
      <c r="C628" s="14">
        <v>3.6193827927161804E-16</v>
      </c>
      <c r="D628" s="14">
        <v>2.7833064092280669E-16</v>
      </c>
      <c r="E628" s="14">
        <v>-3.2083920364263095E-15</v>
      </c>
      <c r="F628" s="14" t="s">
        <v>4</v>
      </c>
      <c r="G628" s="14" t="s">
        <v>4</v>
      </c>
      <c r="H628" s="14">
        <v>6.7854975691442835E-16</v>
      </c>
      <c r="I628" s="14">
        <v>2.2389635825712002E-16</v>
      </c>
      <c r="J628" s="14">
        <v>4.4060198848150378E-16</v>
      </c>
    </row>
    <row r="629" spans="2:10" x14ac:dyDescent="0.35">
      <c r="B629" s="3" t="s">
        <v>257</v>
      </c>
      <c r="C629" s="10">
        <v>2.9077618663087719E-16</v>
      </c>
      <c r="D629" s="10">
        <v>2.8613201454988796E-16</v>
      </c>
      <c r="E629" s="10">
        <v>-8.0098731576252884E-16</v>
      </c>
      <c r="F629" s="10" t="s">
        <v>4</v>
      </c>
      <c r="G629" s="10" t="s">
        <v>4</v>
      </c>
      <c r="H629" s="10">
        <v>6.7854975691442835E-16</v>
      </c>
      <c r="I629" s="10">
        <v>1.6668706811012079E-16</v>
      </c>
      <c r="J629" s="10">
        <v>4.5290287999690313E-16</v>
      </c>
    </row>
    <row r="630" spans="2:10" x14ac:dyDescent="0.35">
      <c r="B630" s="3" t="s">
        <v>258</v>
      </c>
      <c r="C630" s="14">
        <v>3.3380838861290262E-16</v>
      </c>
      <c r="D630" s="14">
        <v>3.0290496784811332E-16</v>
      </c>
      <c r="E630" s="14">
        <v>-2.4253946530226757E-15</v>
      </c>
      <c r="F630" s="14" t="s">
        <v>4</v>
      </c>
      <c r="G630" s="14" t="s">
        <v>4</v>
      </c>
      <c r="H630" s="14">
        <v>6.7854975691442835E-16</v>
      </c>
      <c r="I630" s="14">
        <v>2.7070395928648302E-16</v>
      </c>
      <c r="J630" s="14">
        <v>4.793497967550128E-16</v>
      </c>
    </row>
    <row r="631" spans="2:10" x14ac:dyDescent="0.35">
      <c r="B631" s="3" t="s">
        <v>259</v>
      </c>
      <c r="C631" s="10">
        <v>-6.6790385271961023E-18</v>
      </c>
      <c r="D631" s="10">
        <v>4.6908237914720766E-17</v>
      </c>
      <c r="E631" s="10">
        <v>1.6668109993671353E-15</v>
      </c>
      <c r="F631" s="10" t="s">
        <v>4</v>
      </c>
      <c r="G631" s="10" t="s">
        <v>4</v>
      </c>
      <c r="H631" s="10">
        <v>3.4940145296018324E-16</v>
      </c>
      <c r="I631" s="10">
        <v>1.9269129090421135E-16</v>
      </c>
      <c r="J631" s="10">
        <v>1.4702071098063099E-16</v>
      </c>
    </row>
    <row r="632" spans="2:10" x14ac:dyDescent="0.35">
      <c r="B632" s="3" t="s">
        <v>260</v>
      </c>
      <c r="C632" s="14">
        <v>4.8951064663735253E-18</v>
      </c>
      <c r="D632" s="14">
        <v>-1.0740438975140937E-17</v>
      </c>
      <c r="E632" s="14">
        <v>8.3506986781585251E-16</v>
      </c>
      <c r="F632" s="14" t="s">
        <v>4</v>
      </c>
      <c r="G632" s="14" t="s">
        <v>4</v>
      </c>
      <c r="H632" s="14">
        <v>-7.6995213525997959E-17</v>
      </c>
      <c r="I632" s="14">
        <v>3.6431916134520903E-16</v>
      </c>
      <c r="J632" s="14">
        <v>1.3389976003087129E-16</v>
      </c>
    </row>
    <row r="633" spans="2:10" x14ac:dyDescent="0.35">
      <c r="B633" s="3" t="s">
        <v>261</v>
      </c>
      <c r="C633" s="10">
        <v>-5.8735486082066322E-17</v>
      </c>
      <c r="D633" s="10">
        <v>-8.9949674992718798E-18</v>
      </c>
      <c r="E633" s="10">
        <v>1.012597859845436E-15</v>
      </c>
      <c r="F633" s="10" t="s">
        <v>4</v>
      </c>
      <c r="G633" s="10" t="s">
        <v>4</v>
      </c>
      <c r="H633" s="10">
        <v>-7.3254891890154254E-17</v>
      </c>
      <c r="I633" s="10">
        <v>3.539174722275729E-16</v>
      </c>
      <c r="J633" s="10">
        <v>1.1524340789918157E-16</v>
      </c>
    </row>
    <row r="634" spans="2:10" x14ac:dyDescent="0.35">
      <c r="B634" s="3" t="s">
        <v>262</v>
      </c>
      <c r="C634" s="14">
        <v>-2.4009880098472093E-17</v>
      </c>
      <c r="D634" s="14">
        <v>-9.2980613712091289E-18</v>
      </c>
      <c r="E634" s="14">
        <v>7.0596274478871232E-16</v>
      </c>
      <c r="F634" s="14" t="s">
        <v>4</v>
      </c>
      <c r="G634" s="14" t="s">
        <v>4</v>
      </c>
      <c r="H634" s="14">
        <v>-6.9514570254310548E-17</v>
      </c>
      <c r="I634" s="14">
        <v>2.8110564840411924E-16</v>
      </c>
      <c r="J634" s="14">
        <v>1.2610919540445144E-16</v>
      </c>
    </row>
    <row r="635" spans="2:10" x14ac:dyDescent="0.35">
      <c r="B635" s="3" t="s">
        <v>263</v>
      </c>
      <c r="C635" s="10">
        <v>-7.9638909229049649E-17</v>
      </c>
      <c r="D635" s="10">
        <v>-3.3638879581119199E-17</v>
      </c>
      <c r="E635" s="10">
        <v>6.3461391986950521E-16</v>
      </c>
      <c r="F635" s="10" t="s">
        <v>4</v>
      </c>
      <c r="G635" s="10" t="s">
        <v>4</v>
      </c>
      <c r="H635" s="10">
        <v>-2.6775161695402657E-16</v>
      </c>
      <c r="I635" s="10">
        <v>3.7212042818343629E-16</v>
      </c>
      <c r="J635" s="10">
        <v>1.3000447771766174E-16</v>
      </c>
    </row>
    <row r="636" spans="2:10" x14ac:dyDescent="0.35">
      <c r="B636" s="3" t="s">
        <v>264</v>
      </c>
      <c r="C636" s="14">
        <v>-4.6284303353742101E-17</v>
      </c>
      <c r="D636" s="14">
        <v>-8.3324969533186748E-17</v>
      </c>
      <c r="E636" s="14">
        <v>-2.6371288153559144E-16</v>
      </c>
      <c r="F636" s="14" t="s">
        <v>4</v>
      </c>
      <c r="G636" s="14" t="s">
        <v>4</v>
      </c>
      <c r="H636" s="14">
        <v>8.618255170707694E-16</v>
      </c>
      <c r="I636" s="14">
        <v>2.5510142561002869E-16</v>
      </c>
      <c r="J636" s="14">
        <v>-1.0207234220621249E-16</v>
      </c>
    </row>
    <row r="637" spans="2:10" x14ac:dyDescent="0.35">
      <c r="B637" s="3" t="s">
        <v>265</v>
      </c>
      <c r="C637" s="10">
        <v>1.380673093297703E-16</v>
      </c>
      <c r="D637" s="10">
        <v>-8.1178123845265776E-17</v>
      </c>
      <c r="E637" s="10">
        <v>1.5764584379579396E-16</v>
      </c>
      <c r="F637" s="10" t="s">
        <v>4</v>
      </c>
      <c r="G637" s="10" t="s">
        <v>4</v>
      </c>
      <c r="H637" s="10">
        <v>8.618255170707694E-16</v>
      </c>
      <c r="I637" s="10">
        <v>2.9930860435998268E-16</v>
      </c>
      <c r="J637" s="10">
        <v>-9.9407149044542228E-17</v>
      </c>
    </row>
    <row r="638" spans="2:10" x14ac:dyDescent="0.35">
      <c r="B638" s="3" t="s">
        <v>266</v>
      </c>
      <c r="C638" s="14">
        <v>5.3252002688386928E-16</v>
      </c>
      <c r="D638" s="14">
        <v>-4.1986427935401874E-17</v>
      </c>
      <c r="E638" s="14">
        <v>-1.5018836712480186E-15</v>
      </c>
      <c r="F638" s="14" t="s">
        <v>4</v>
      </c>
      <c r="G638" s="14" t="s">
        <v>4</v>
      </c>
      <c r="H638" s="14">
        <v>3.381804880526521E-16</v>
      </c>
      <c r="I638" s="14">
        <v>4.0852634009516298E-16</v>
      </c>
      <c r="J638" s="14">
        <v>-1.2933931839868161E-16</v>
      </c>
    </row>
    <row r="639" spans="2:10" x14ac:dyDescent="0.35">
      <c r="B639" s="3" t="s">
        <v>267</v>
      </c>
      <c r="C639" s="10">
        <v>1.3863433572592077E-15</v>
      </c>
      <c r="D639" s="10">
        <v>-4.9382861290337896E-18</v>
      </c>
      <c r="E639" s="10">
        <v>-1.6966801306642102E-15</v>
      </c>
      <c r="F639" s="10" t="s">
        <v>4</v>
      </c>
      <c r="G639" s="10" t="s">
        <v>4</v>
      </c>
      <c r="H639" s="10">
        <v>2.3993470641781903E-17</v>
      </c>
      <c r="I639" s="10">
        <v>4.0852634009516298E-16</v>
      </c>
      <c r="J639" s="10">
        <v>-1.7095733469245041E-16</v>
      </c>
    </row>
    <row r="640" spans="2:10" x14ac:dyDescent="0.35">
      <c r="B640" s="3" t="s">
        <v>268</v>
      </c>
      <c r="C640" s="14">
        <v>8.7848861391146765E-16</v>
      </c>
      <c r="D640" s="14">
        <v>-2.4642628953811262E-17</v>
      </c>
      <c r="E640" s="14">
        <v>-2.0674157285475879E-15</v>
      </c>
      <c r="F640" s="14" t="s">
        <v>4</v>
      </c>
      <c r="G640" s="14" t="s">
        <v>4</v>
      </c>
      <c r="H640" s="14">
        <v>1.3620311971709286E-16</v>
      </c>
      <c r="I640" s="14">
        <v>4.0332549553634486E-16</v>
      </c>
      <c r="J640" s="14">
        <v>-1.8489834507657032E-16</v>
      </c>
    </row>
    <row r="641" spans="2:10" x14ac:dyDescent="0.35">
      <c r="B641" s="3" t="s">
        <v>269</v>
      </c>
      <c r="C641" s="10">
        <v>-6.1607216186093567E-16</v>
      </c>
      <c r="D641" s="10">
        <v>4.6433409341727412E-18</v>
      </c>
      <c r="E641" s="10">
        <v>-1.8912742175532912E-15</v>
      </c>
      <c r="F641" s="10" t="s">
        <v>4</v>
      </c>
      <c r="G641" s="10" t="s">
        <v>4</v>
      </c>
      <c r="H641" s="10">
        <v>-1.3409745716655078E-17</v>
      </c>
      <c r="I641" s="10">
        <v>2.7590480384530118E-16</v>
      </c>
      <c r="J641" s="10">
        <v>-4.5859318129421343E-16</v>
      </c>
    </row>
    <row r="642" spans="2:10" x14ac:dyDescent="0.35">
      <c r="B642" s="3" t="s">
        <v>270</v>
      </c>
      <c r="C642" s="14">
        <v>-5.9666456927770888E-16</v>
      </c>
      <c r="D642" s="14">
        <v>4.3786763103944345E-18</v>
      </c>
      <c r="E642" s="14">
        <v>1.2950956302845217E-15</v>
      </c>
      <c r="F642" s="14" t="s">
        <v>4</v>
      </c>
      <c r="G642" s="14" t="s">
        <v>4</v>
      </c>
      <c r="H642" s="14">
        <v>-1.3409745716655078E-17</v>
      </c>
      <c r="I642" s="14">
        <v>3.9032338413929959E-16</v>
      </c>
      <c r="J642" s="14">
        <v>-4.3747665085944362E-16</v>
      </c>
    </row>
    <row r="643" spans="2:10" x14ac:dyDescent="0.35">
      <c r="B643" s="3" t="s">
        <v>271</v>
      </c>
      <c r="C643" s="10">
        <v>-2.6825410092795155E-16</v>
      </c>
      <c r="D643" s="10">
        <v>-6.8560331345161019E-17</v>
      </c>
      <c r="E643" s="10">
        <v>-1.139466566620011E-15</v>
      </c>
      <c r="F643" s="10" t="s">
        <v>4</v>
      </c>
      <c r="G643" s="10" t="s">
        <v>4</v>
      </c>
      <c r="H643" s="10">
        <v>1.6238537116799875E-16</v>
      </c>
      <c r="I643" s="10">
        <v>3.6431916134520903E-16</v>
      </c>
      <c r="J643" s="10">
        <v>-4.4444715605150324E-16</v>
      </c>
    </row>
    <row r="644" spans="2:10" x14ac:dyDescent="0.35">
      <c r="B644" s="3" t="s">
        <v>272</v>
      </c>
      <c r="C644" s="14">
        <v>-1.349114943734959E-16</v>
      </c>
      <c r="D644" s="14">
        <v>-6.9991671523255722E-17</v>
      </c>
      <c r="E644" s="14">
        <v>-2.575345098459105E-15</v>
      </c>
      <c r="F644" s="14" t="s">
        <v>4</v>
      </c>
      <c r="G644" s="14" t="s">
        <v>4</v>
      </c>
      <c r="H644" s="14">
        <v>1.6238537116799875E-16</v>
      </c>
      <c r="I644" s="14">
        <v>3.539174722275729E-16</v>
      </c>
      <c r="J644" s="14">
        <v>-4.538778395466436E-16</v>
      </c>
    </row>
    <row r="645" spans="2:10" x14ac:dyDescent="0.35">
      <c r="B645" s="3" t="s">
        <v>273</v>
      </c>
      <c r="C645" s="10">
        <v>-3.8502020842120135E-16</v>
      </c>
      <c r="D645" s="10">
        <v>-6.8529215254332941E-17</v>
      </c>
      <c r="E645" s="10">
        <v>-1.751961100872248E-15</v>
      </c>
      <c r="F645" s="10" t="s">
        <v>4</v>
      </c>
      <c r="G645" s="10" t="s">
        <v>4</v>
      </c>
      <c r="H645" s="10">
        <v>1.6238537116799875E-16</v>
      </c>
      <c r="I645" s="10">
        <v>3.5651789450698186E-16</v>
      </c>
      <c r="J645" s="10">
        <v>-4.4424214119291369E-16</v>
      </c>
    </row>
    <row r="646" spans="2:10" x14ac:dyDescent="0.35">
      <c r="B646" s="3" t="s">
        <v>274</v>
      </c>
      <c r="C646" s="14">
        <v>1.7963564466813691E-16</v>
      </c>
      <c r="D646" s="14">
        <v>1.3763854076341851E-16</v>
      </c>
      <c r="E646" s="14">
        <v>-1.2188842265184167E-15</v>
      </c>
      <c r="F646" s="14" t="s">
        <v>4</v>
      </c>
      <c r="G646" s="14" t="s">
        <v>4</v>
      </c>
      <c r="H646" s="14">
        <v>3.9802563422615129E-16</v>
      </c>
      <c r="I646" s="14">
        <v>1.9269129090421135E-16</v>
      </c>
      <c r="J646" s="14">
        <v>3.7294708514680515E-16</v>
      </c>
    </row>
    <row r="647" spans="2:10" x14ac:dyDescent="0.35">
      <c r="B647" s="3" t="s">
        <v>275</v>
      </c>
      <c r="C647" s="10">
        <v>2.6954127186749291E-16</v>
      </c>
      <c r="D647" s="10">
        <v>1.2931471570752615E-16</v>
      </c>
      <c r="E647" s="10">
        <v>2.6287011122502081E-15</v>
      </c>
      <c r="F647" s="10" t="s">
        <v>4</v>
      </c>
      <c r="G647" s="10" t="s">
        <v>4</v>
      </c>
      <c r="H647" s="10">
        <v>3.568820962318707E-16</v>
      </c>
      <c r="I647" s="10">
        <v>2.8110564840411924E-16</v>
      </c>
      <c r="J647" s="10">
        <v>3.9098839270272489E-16</v>
      </c>
    </row>
    <row r="648" spans="2:10" x14ac:dyDescent="0.35">
      <c r="B648" s="3" t="s">
        <v>276</v>
      </c>
      <c r="C648" s="14">
        <v>2.6991860638437428E-16</v>
      </c>
      <c r="D648" s="14">
        <v>3.0278737068553168E-16</v>
      </c>
      <c r="E648" s="14">
        <v>-4.4545262178271041E-15</v>
      </c>
      <c r="F648" s="14" t="s">
        <v>4</v>
      </c>
      <c r="G648" s="14" t="s">
        <v>4</v>
      </c>
      <c r="H648" s="14">
        <v>7.9449972762558295E-16</v>
      </c>
      <c r="I648" s="14">
        <v>3.0971029347761886E-16</v>
      </c>
      <c r="J648" s="14">
        <v>4.0923471511723413E-16</v>
      </c>
    </row>
    <row r="649" spans="2:10" x14ac:dyDescent="0.35">
      <c r="B649" s="3" t="s">
        <v>277</v>
      </c>
      <c r="C649" s="10">
        <v>6.8996739488970751E-16</v>
      </c>
      <c r="D649" s="10">
        <v>2.7685936639302974E-16</v>
      </c>
      <c r="E649" s="10">
        <v>-1.5136007131043872E-15</v>
      </c>
      <c r="F649" s="10" t="s">
        <v>4</v>
      </c>
      <c r="G649" s="10" t="s">
        <v>4</v>
      </c>
      <c r="H649" s="10">
        <v>7.1595297327286536E-16</v>
      </c>
      <c r="I649" s="10">
        <v>2.7070395928648302E-16</v>
      </c>
      <c r="J649" s="10">
        <v>4.1538516087493422E-16</v>
      </c>
    </row>
    <row r="650" spans="2:10" x14ac:dyDescent="0.35">
      <c r="B650" s="3" t="s">
        <v>278</v>
      </c>
      <c r="C650" s="14">
        <v>2.075038183375867E-16</v>
      </c>
      <c r="D650" s="14">
        <v>2.8255842362954961E-16</v>
      </c>
      <c r="E650" s="14">
        <v>5.8609861035440508E-16</v>
      </c>
      <c r="F650" s="14" t="s">
        <v>4</v>
      </c>
      <c r="G650" s="14" t="s">
        <v>4</v>
      </c>
      <c r="H650" s="14">
        <v>6.9725136509364675E-16</v>
      </c>
      <c r="I650" s="14">
        <v>3.0971029347761886E-16</v>
      </c>
      <c r="J650" s="14">
        <v>4.3527160215816397E-16</v>
      </c>
    </row>
    <row r="651" spans="2:10" x14ac:dyDescent="0.35">
      <c r="B651" s="3" t="s">
        <v>279</v>
      </c>
      <c r="C651" s="10">
        <v>2.6183787199519254E-16</v>
      </c>
      <c r="D651" s="10">
        <v>-1.0660326959979517E-16</v>
      </c>
      <c r="E651" s="10">
        <v>2.5554450081288415E-15</v>
      </c>
      <c r="F651" s="10" t="s">
        <v>4</v>
      </c>
      <c r="G651" s="10" t="s">
        <v>4</v>
      </c>
      <c r="H651" s="10">
        <v>-2.4156936550312066E-16</v>
      </c>
      <c r="I651" s="10">
        <v>2.2129593597771096E-16</v>
      </c>
      <c r="J651" s="10">
        <v>4.6725392009820286E-16</v>
      </c>
    </row>
    <row r="652" spans="2:10" x14ac:dyDescent="0.35">
      <c r="B652" s="3" t="s">
        <v>280</v>
      </c>
      <c r="C652" s="14">
        <v>1.7590195524940434E-16</v>
      </c>
      <c r="D652" s="14">
        <v>-1.0831597122911292E-16</v>
      </c>
      <c r="E652" s="14">
        <v>-2.1487053041951584E-14</v>
      </c>
      <c r="F652" s="14" t="s">
        <v>4</v>
      </c>
      <c r="G652" s="14" t="s">
        <v>4</v>
      </c>
      <c r="H652" s="14">
        <v>-2.4156936550312066E-16</v>
      </c>
      <c r="I652" s="14">
        <v>2.4469973649239246E-16</v>
      </c>
      <c r="J652" s="14">
        <v>4.7483946986603242E-16</v>
      </c>
    </row>
    <row r="653" spans="2:10" x14ac:dyDescent="0.35">
      <c r="B653" s="3" t="s">
        <v>281</v>
      </c>
      <c r="C653" s="10">
        <v>2.2503935185038613E-16</v>
      </c>
      <c r="D653" s="10">
        <v>-1.0863999586168664E-16</v>
      </c>
      <c r="E653" s="10">
        <v>1.041589394419318E-15</v>
      </c>
      <c r="F653" s="10" t="s">
        <v>4</v>
      </c>
      <c r="G653" s="10" t="s">
        <v>4</v>
      </c>
      <c r="H653" s="10">
        <v>-2.4156936550312066E-16</v>
      </c>
      <c r="I653" s="10">
        <v>2.7590480384530118E-16</v>
      </c>
      <c r="J653" s="10">
        <v>4.7627457387616273E-16</v>
      </c>
    </row>
    <row r="654" spans="2:10" x14ac:dyDescent="0.35">
      <c r="B654" s="3" t="s">
        <v>282</v>
      </c>
      <c r="C654" s="14">
        <v>1.0432171378774359E-16</v>
      </c>
      <c r="D654" s="14">
        <v>-1.0928804512683391E-16</v>
      </c>
      <c r="E654" s="14">
        <v>1.8737418202975552E-15</v>
      </c>
      <c r="F654" s="14" t="s">
        <v>4</v>
      </c>
      <c r="G654" s="14" t="s">
        <v>4</v>
      </c>
      <c r="H654" s="14">
        <v>-2.4156936550312066E-16</v>
      </c>
      <c r="I654" s="14">
        <v>2.186955136983019E-16</v>
      </c>
      <c r="J654" s="14">
        <v>4.7914478189642256E-16</v>
      </c>
    </row>
    <row r="655" spans="2:10" x14ac:dyDescent="0.35">
      <c r="B655" s="3" t="s">
        <v>283</v>
      </c>
      <c r="C655" s="10">
        <v>2.338465185646297E-16</v>
      </c>
      <c r="D655" s="10">
        <v>-1.1002867285843069E-16</v>
      </c>
      <c r="E655" s="10">
        <v>3.4669981967818582E-15</v>
      </c>
      <c r="F655" s="10" t="s">
        <v>4</v>
      </c>
      <c r="G655" s="10" t="s">
        <v>4</v>
      </c>
      <c r="H655" s="10">
        <v>-2.4156936550312066E-16</v>
      </c>
      <c r="I655" s="10">
        <v>1.0947777796312151E-16</v>
      </c>
      <c r="J655" s="10">
        <v>4.8242501963386208E-16</v>
      </c>
    </row>
    <row r="656" spans="2:10" x14ac:dyDescent="0.35">
      <c r="B656" s="3" t="s">
        <v>284</v>
      </c>
      <c r="C656" s="14">
        <v>-3.3445735692662651E-16</v>
      </c>
      <c r="D656" s="14">
        <v>3.4010326271062524E-17</v>
      </c>
      <c r="E656" s="14">
        <v>3.617334944520529E-16</v>
      </c>
      <c r="F656" s="14" t="s">
        <v>4</v>
      </c>
      <c r="G656" s="14" t="s">
        <v>4</v>
      </c>
      <c r="H656" s="14">
        <v>-4.3232576893114888E-16</v>
      </c>
      <c r="I656" s="14">
        <v>8.6073977448440037E-17</v>
      </c>
      <c r="J656" s="14">
        <v>-8.6901242670552581E-17</v>
      </c>
    </row>
    <row r="657" spans="2:10" x14ac:dyDescent="0.35">
      <c r="B657" s="3" t="s">
        <v>285</v>
      </c>
      <c r="C657" s="10">
        <v>-3.483432854895125E-16</v>
      </c>
      <c r="D657" s="10">
        <v>3.9118530830822088E-17</v>
      </c>
      <c r="E657" s="10">
        <v>-4.6232599512336739E-16</v>
      </c>
      <c r="F657" s="10" t="s">
        <v>4</v>
      </c>
      <c r="G657" s="10" t="s">
        <v>4</v>
      </c>
      <c r="H657" s="10">
        <v>-4.6972898528958584E-16</v>
      </c>
      <c r="I657" s="10">
        <v>1.6928749038952985E-16</v>
      </c>
      <c r="J657" s="10">
        <v>-9.1616584418122375E-17</v>
      </c>
    </row>
    <row r="658" spans="2:10" x14ac:dyDescent="0.35">
      <c r="B658" s="3" t="s">
        <v>286</v>
      </c>
      <c r="C658" s="14">
        <v>-3.4883581281640632E-16</v>
      </c>
      <c r="D658" s="14">
        <v>2.8137444177376788E-17</v>
      </c>
      <c r="E658" s="14">
        <v>-2.1370669557800983E-16</v>
      </c>
      <c r="F658" s="14" t="s">
        <v>4</v>
      </c>
      <c r="G658" s="14" t="s">
        <v>4</v>
      </c>
      <c r="H658" s="14">
        <v>-4.6972898528958584E-16</v>
      </c>
      <c r="I658" s="14">
        <v>3.9266376419077045E-17</v>
      </c>
      <c r="J658" s="14">
        <v>-6.6604771670143057E-17</v>
      </c>
    </row>
    <row r="659" spans="2:10" x14ac:dyDescent="0.35">
      <c r="B659" s="3" t="s">
        <v>287</v>
      </c>
      <c r="C659" s="10">
        <v>-3.4127523764411346E-16</v>
      </c>
      <c r="D659" s="10">
        <v>2.5206115704406724E-17</v>
      </c>
      <c r="E659" s="10">
        <v>-2.1459438400277768E-16</v>
      </c>
      <c r="F659" s="10" t="s">
        <v>4</v>
      </c>
      <c r="G659" s="10" t="s">
        <v>4</v>
      </c>
      <c r="H659" s="10">
        <v>-4.959112367404918E-16</v>
      </c>
      <c r="I659" s="10">
        <v>1.588858012718936E-16</v>
      </c>
      <c r="J659" s="10">
        <v>-5.6764058457823663E-17</v>
      </c>
    </row>
    <row r="660" spans="2:10" x14ac:dyDescent="0.35">
      <c r="B660" s="3" t="s">
        <v>288</v>
      </c>
      <c r="C660" s="14">
        <v>-3.1088081469666226E-16</v>
      </c>
      <c r="D660" s="14">
        <v>1.880261692893383E-17</v>
      </c>
      <c r="E660" s="14">
        <v>-1.4763737038561816E-16</v>
      </c>
      <c r="F660" s="14" t="s">
        <v>4</v>
      </c>
      <c r="G660" s="14" t="s">
        <v>4</v>
      </c>
      <c r="H660" s="14">
        <v>-5.1461284491971021E-16</v>
      </c>
      <c r="I660" s="14">
        <v>2.8890691524234641E-16</v>
      </c>
      <c r="J660" s="14">
        <v>-4.1387944063574213E-17</v>
      </c>
    </row>
    <row r="661" spans="2:10" x14ac:dyDescent="0.35">
      <c r="B661" s="3" t="s">
        <v>289</v>
      </c>
      <c r="C661" s="10">
        <v>2.2048452828967482E-16</v>
      </c>
      <c r="D661" s="10">
        <v>-2.7942264594062412E-16</v>
      </c>
      <c r="E661" s="10">
        <v>5.7425516753449962E-16</v>
      </c>
      <c r="F661" s="10" t="s">
        <v>4</v>
      </c>
      <c r="G661" s="10" t="s">
        <v>4</v>
      </c>
      <c r="H661" s="10">
        <v>-7.0162892671189524E-16</v>
      </c>
      <c r="I661" s="10">
        <v>3.513170499481638E-16</v>
      </c>
      <c r="J661" s="10">
        <v>4.2440581465289409E-16</v>
      </c>
    </row>
    <row r="662" spans="2:10" x14ac:dyDescent="0.35">
      <c r="B662" s="3" t="s">
        <v>290</v>
      </c>
      <c r="C662" s="14">
        <v>1.9757539068907038E-16</v>
      </c>
      <c r="D662" s="14">
        <v>-2.8990937908552929E-16</v>
      </c>
      <c r="E662" s="14">
        <v>6.6765578666569632E-16</v>
      </c>
      <c r="F662" s="14" t="s">
        <v>4</v>
      </c>
      <c r="G662" s="14" t="s">
        <v>4</v>
      </c>
      <c r="H662" s="14">
        <v>-7.0162892671189524E-16</v>
      </c>
      <c r="I662" s="14">
        <v>3.513170499481638E-16</v>
      </c>
      <c r="J662" s="14">
        <v>4.4039697362291354E-16</v>
      </c>
    </row>
    <row r="663" spans="2:10" x14ac:dyDescent="0.35">
      <c r="B663" s="3" t="s">
        <v>291</v>
      </c>
      <c r="C663" s="10">
        <v>2.3898508549058492E-16</v>
      </c>
      <c r="D663" s="10">
        <v>-2.8278377835886274E-16</v>
      </c>
      <c r="E663" s="10">
        <v>1.0985154109497122E-15</v>
      </c>
      <c r="F663" s="10" t="s">
        <v>4</v>
      </c>
      <c r="G663" s="10" t="s">
        <v>4</v>
      </c>
      <c r="H663" s="10">
        <v>-7.0162892671189524E-16</v>
      </c>
      <c r="I663" s="10">
        <v>3.1751156031584602E-16</v>
      </c>
      <c r="J663" s="10">
        <v>4.2953118611764362E-16</v>
      </c>
    </row>
    <row r="664" spans="2:10" x14ac:dyDescent="0.35">
      <c r="B664" s="3" t="s">
        <v>292</v>
      </c>
      <c r="C664" s="14">
        <v>2.2616069409984555E-16</v>
      </c>
      <c r="D664" s="14">
        <v>-3.1384064190339004E-16</v>
      </c>
      <c r="E664" s="14">
        <v>1.1250560766854923E-15</v>
      </c>
      <c r="F664" s="14" t="s">
        <v>4</v>
      </c>
      <c r="G664" s="14" t="s">
        <v>4</v>
      </c>
      <c r="H664" s="14">
        <v>-7.0162892671189524E-16</v>
      </c>
      <c r="I664" s="14">
        <v>1.8228960178657512E-16</v>
      </c>
      <c r="J664" s="14">
        <v>4.7688961845193267E-16</v>
      </c>
    </row>
    <row r="665" spans="2:10" x14ac:dyDescent="0.35">
      <c r="B665" s="3" t="s">
        <v>293</v>
      </c>
      <c r="C665" s="10">
        <v>1.458902945056393E-16</v>
      </c>
      <c r="D665" s="10">
        <v>-3.3279742874225701E-16</v>
      </c>
      <c r="E665" s="10">
        <v>2.3207653116308525E-15</v>
      </c>
      <c r="F665" s="10" t="s">
        <v>4</v>
      </c>
      <c r="G665" s="10" t="s">
        <v>4</v>
      </c>
      <c r="H665" s="10">
        <v>-7.0162892671189524E-16</v>
      </c>
      <c r="I665" s="10">
        <v>2.2389635825712002E-16</v>
      </c>
      <c r="J665" s="10">
        <v>5.0579671351312159E-16</v>
      </c>
    </row>
    <row r="666" spans="2:10" x14ac:dyDescent="0.35">
      <c r="B666" s="3" t="s">
        <v>294</v>
      </c>
      <c r="C666" s="14">
        <v>-3.0057563981346431E-16</v>
      </c>
      <c r="D666" s="14">
        <v>2.5271559835380576E-17</v>
      </c>
      <c r="E666" s="14">
        <v>-1.77114572827476E-17</v>
      </c>
      <c r="F666" s="14" t="s">
        <v>4</v>
      </c>
      <c r="G666" s="14" t="s">
        <v>4</v>
      </c>
      <c r="H666" s="14">
        <v>-8.7742404359654854E-16</v>
      </c>
      <c r="I666" s="14">
        <v>3.539174722275729E-16</v>
      </c>
      <c r="J666" s="14">
        <v>-3.2162275427024107E-17</v>
      </c>
    </row>
    <row r="667" spans="2:10" x14ac:dyDescent="0.35">
      <c r="B667" s="3" t="s">
        <v>295</v>
      </c>
      <c r="C667" s="10">
        <v>-2.4010859637190512E-16</v>
      </c>
      <c r="D667" s="10">
        <v>-4.3194868387059219E-18</v>
      </c>
      <c r="E667" s="10">
        <v>1.2675672294338658E-16</v>
      </c>
      <c r="F667" s="10" t="s">
        <v>4</v>
      </c>
      <c r="G667" s="10" t="s">
        <v>4</v>
      </c>
      <c r="H667" s="10">
        <v>-8.7742404359654854E-16</v>
      </c>
      <c r="I667" s="10">
        <v>2.1089424686007474E-16</v>
      </c>
      <c r="J667" s="10">
        <v>3.9203396848146224E-18</v>
      </c>
    </row>
    <row r="668" spans="2:10" x14ac:dyDescent="0.35">
      <c r="B668" s="3" t="s">
        <v>296</v>
      </c>
      <c r="C668" s="14">
        <v>-2.9868845113217653E-16</v>
      </c>
      <c r="D668" s="14">
        <v>1.6855578379105745E-17</v>
      </c>
      <c r="E668" s="14">
        <v>1.1479699123703947E-17</v>
      </c>
      <c r="F668" s="14" t="s">
        <v>4</v>
      </c>
      <c r="G668" s="14" t="s">
        <v>4</v>
      </c>
      <c r="H668" s="14">
        <v>-7.0536924834773892E-16</v>
      </c>
      <c r="I668" s="14">
        <v>-2.5978218571296445E-16</v>
      </c>
      <c r="J668" s="14">
        <v>-2.7241918820864046E-17</v>
      </c>
    </row>
    <row r="669" spans="2:10" x14ac:dyDescent="0.35">
      <c r="B669" s="3" t="s">
        <v>297</v>
      </c>
      <c r="C669" s="10">
        <v>-2.5352105167309227E-16</v>
      </c>
      <c r="D669" s="10">
        <v>1.7332272537205484E-18</v>
      </c>
      <c r="E669" s="10">
        <v>9.8341262398153983E-17</v>
      </c>
      <c r="F669" s="10" t="s">
        <v>4</v>
      </c>
      <c r="G669" s="10" t="s">
        <v>4</v>
      </c>
      <c r="H669" s="10">
        <v>-8.7742404359654854E-16</v>
      </c>
      <c r="I669" s="10">
        <v>-7.7206537475654873E-16</v>
      </c>
      <c r="J669" s="10">
        <v>-3.4601952244247365E-18</v>
      </c>
    </row>
    <row r="670" spans="2:10" x14ac:dyDescent="0.35">
      <c r="B670" s="3" t="s">
        <v>298</v>
      </c>
      <c r="C670" s="14">
        <v>-2.4836654358939419E-16</v>
      </c>
      <c r="D670" s="14">
        <v>-2.8434411042180712E-19</v>
      </c>
      <c r="E670" s="14">
        <v>1.0850311395390917E-16</v>
      </c>
      <c r="F670" s="14" t="s">
        <v>4</v>
      </c>
      <c r="G670" s="14" t="s">
        <v>4</v>
      </c>
      <c r="H670" s="14">
        <v>-8.7742404359654854E-16</v>
      </c>
      <c r="I670" s="14">
        <v>1.354820007572121E-16</v>
      </c>
      <c r="J670" s="14">
        <v>-1.0000169213447078E-18</v>
      </c>
    </row>
    <row r="671" spans="2:10" ht="10" customHeight="1" x14ac:dyDescent="0.35"/>
    <row r="673" spans="2:10" x14ac:dyDescent="0.35">
      <c r="B673" s="1" t="s">
        <v>312</v>
      </c>
    </row>
    <row r="674" spans="2:10" ht="5" customHeight="1" x14ac:dyDescent="0.35"/>
    <row r="675" spans="2:10" x14ac:dyDescent="0.35">
      <c r="B675" s="4" t="s">
        <v>4</v>
      </c>
      <c r="C675" s="3" t="s">
        <v>18</v>
      </c>
      <c r="D675" s="3" t="s">
        <v>19</v>
      </c>
      <c r="E675" s="3" t="s">
        <v>20</v>
      </c>
      <c r="F675" s="3" t="s">
        <v>21</v>
      </c>
      <c r="G675" s="3" t="s">
        <v>22</v>
      </c>
      <c r="H675" s="3" t="s">
        <v>23</v>
      </c>
      <c r="I675" s="3" t="s">
        <v>24</v>
      </c>
      <c r="J675" s="3" t="s">
        <v>25</v>
      </c>
    </row>
    <row r="676" spans="2:10" x14ac:dyDescent="0.35">
      <c r="B676" s="3" t="s">
        <v>18</v>
      </c>
      <c r="C676" s="10">
        <v>0.99999999999999956</v>
      </c>
      <c r="D676" s="10">
        <v>-5.556574530556041E-2</v>
      </c>
      <c r="E676" s="10">
        <v>-0.19731552691036805</v>
      </c>
      <c r="F676" s="10" t="s">
        <v>4</v>
      </c>
      <c r="G676" s="10" t="s">
        <v>4</v>
      </c>
      <c r="H676" s="10">
        <v>9.3446367571340477E-2</v>
      </c>
      <c r="I676" s="10">
        <v>-8.0571101731614983E-3</v>
      </c>
      <c r="J676" s="10">
        <v>-9.5088979446435559E-2</v>
      </c>
    </row>
    <row r="677" spans="2:10" x14ac:dyDescent="0.35">
      <c r="B677" s="3" t="s">
        <v>19</v>
      </c>
      <c r="C677" s="14">
        <v>-5.556574530556041E-2</v>
      </c>
      <c r="D677" s="14">
        <v>0.99999999999999978</v>
      </c>
      <c r="E677" s="14">
        <v>-3.6602847215664272E-2</v>
      </c>
      <c r="F677" s="14" t="s">
        <v>4</v>
      </c>
      <c r="G677" s="14" t="s">
        <v>4</v>
      </c>
      <c r="H677" s="14">
        <v>-0.18276974808264984</v>
      </c>
      <c r="I677" s="14">
        <v>-0.11432812361430278</v>
      </c>
      <c r="J677" s="14">
        <v>0.1557239951105131</v>
      </c>
    </row>
    <row r="678" spans="2:10" x14ac:dyDescent="0.35">
      <c r="B678" s="3" t="s">
        <v>20</v>
      </c>
      <c r="C678" s="10">
        <v>-0.19731552691036805</v>
      </c>
      <c r="D678" s="10">
        <v>-3.6602847215664272E-2</v>
      </c>
      <c r="E678" s="10">
        <v>0.99999999999999833</v>
      </c>
      <c r="F678" s="10" t="s">
        <v>4</v>
      </c>
      <c r="G678" s="10" t="s">
        <v>4</v>
      </c>
      <c r="H678" s="10">
        <v>-6.3661581660760566E-2</v>
      </c>
      <c r="I678" s="10">
        <v>3.7155674718308176E-2</v>
      </c>
      <c r="J678" s="10">
        <v>-8.680415048193826E-3</v>
      </c>
    </row>
    <row r="679" spans="2:10" x14ac:dyDescent="0.35">
      <c r="B679" s="3" t="s">
        <v>21</v>
      </c>
      <c r="C679" s="14" t="s">
        <v>4</v>
      </c>
      <c r="D679" s="14" t="s">
        <v>4</v>
      </c>
      <c r="E679" s="14" t="s">
        <v>4</v>
      </c>
      <c r="F679" s="14" t="s">
        <v>4</v>
      </c>
      <c r="G679" s="14" t="s">
        <v>4</v>
      </c>
      <c r="H679" s="14" t="s">
        <v>4</v>
      </c>
      <c r="I679" s="14" t="s">
        <v>4</v>
      </c>
      <c r="J679" s="14" t="s">
        <v>4</v>
      </c>
    </row>
    <row r="680" spans="2:10" x14ac:dyDescent="0.35">
      <c r="B680" s="3" t="s">
        <v>22</v>
      </c>
      <c r="C680" s="10" t="s">
        <v>4</v>
      </c>
      <c r="D680" s="10" t="s">
        <v>4</v>
      </c>
      <c r="E680" s="10" t="s">
        <v>4</v>
      </c>
      <c r="F680" s="10" t="s">
        <v>4</v>
      </c>
      <c r="G680" s="10" t="s">
        <v>4</v>
      </c>
      <c r="H680" s="10" t="s">
        <v>4</v>
      </c>
      <c r="I680" s="10" t="s">
        <v>4</v>
      </c>
      <c r="J680" s="10" t="s">
        <v>4</v>
      </c>
    </row>
    <row r="681" spans="2:10" x14ac:dyDescent="0.35">
      <c r="B681" s="3" t="s">
        <v>23</v>
      </c>
      <c r="C681" s="14">
        <v>9.3446367571340477E-2</v>
      </c>
      <c r="D681" s="14">
        <v>-0.18276974808264984</v>
      </c>
      <c r="E681" s="14">
        <v>-6.3661581660760566E-2</v>
      </c>
      <c r="F681" s="14" t="s">
        <v>4</v>
      </c>
      <c r="G681" s="14" t="s">
        <v>4</v>
      </c>
      <c r="H681" s="14">
        <v>0.99999999999999956</v>
      </c>
      <c r="I681" s="14">
        <v>0.17272549748486274</v>
      </c>
      <c r="J681" s="14">
        <v>5.3259871089030263E-3</v>
      </c>
    </row>
    <row r="682" spans="2:10" x14ac:dyDescent="0.35">
      <c r="B682" s="3" t="s">
        <v>24</v>
      </c>
      <c r="C682" s="10">
        <v>-8.0571101731614983E-3</v>
      </c>
      <c r="D682" s="10">
        <v>-0.11432812361430278</v>
      </c>
      <c r="E682" s="10">
        <v>3.7155674718308176E-2</v>
      </c>
      <c r="F682" s="10" t="s">
        <v>4</v>
      </c>
      <c r="G682" s="10" t="s">
        <v>4</v>
      </c>
      <c r="H682" s="10">
        <v>0.17272549748486274</v>
      </c>
      <c r="I682" s="10">
        <v>1.0000000000000004</v>
      </c>
      <c r="J682" s="10">
        <v>1.6241228051096832E-2</v>
      </c>
    </row>
    <row r="683" spans="2:10" x14ac:dyDescent="0.35">
      <c r="B683" s="3" t="s">
        <v>25</v>
      </c>
      <c r="C683" s="14">
        <v>-9.5088979446435559E-2</v>
      </c>
      <c r="D683" s="14">
        <v>0.1557239951105131</v>
      </c>
      <c r="E683" s="14">
        <v>-8.680415048193826E-3</v>
      </c>
      <c r="F683" s="14" t="s">
        <v>4</v>
      </c>
      <c r="G683" s="14" t="s">
        <v>4</v>
      </c>
      <c r="H683" s="14">
        <v>5.3259871089030263E-3</v>
      </c>
      <c r="I683" s="14">
        <v>1.6241228051096832E-2</v>
      </c>
      <c r="J683" s="14">
        <v>1.0000000000000011</v>
      </c>
    </row>
    <row r="684" spans="2:10" ht="10" customHeight="1" x14ac:dyDescent="0.35"/>
    <row r="686" spans="2:10" x14ac:dyDescent="0.35">
      <c r="B686" s="1" t="s">
        <v>313</v>
      </c>
    </row>
    <row r="687" spans="2:10" ht="5" customHeight="1" x14ac:dyDescent="0.35"/>
    <row r="688" spans="2:10" x14ac:dyDescent="0.35">
      <c r="B688" s="4" t="s">
        <v>4</v>
      </c>
      <c r="C688" s="3" t="s">
        <v>302</v>
      </c>
      <c r="D688" s="3" t="s">
        <v>303</v>
      </c>
      <c r="E688" s="3" t="s">
        <v>304</v>
      </c>
      <c r="F688" s="3" t="s">
        <v>305</v>
      </c>
      <c r="G688" s="3" t="s">
        <v>306</v>
      </c>
      <c r="H688" s="3" t="s">
        <v>307</v>
      </c>
      <c r="I688" s="3" t="s">
        <v>308</v>
      </c>
      <c r="J688" s="3" t="s">
        <v>309</v>
      </c>
    </row>
    <row r="689" spans="2:10" x14ac:dyDescent="0.35">
      <c r="B689" s="3" t="s">
        <v>21</v>
      </c>
      <c r="C689" s="10" t="s">
        <v>4</v>
      </c>
      <c r="D689" s="10" t="s">
        <v>4</v>
      </c>
      <c r="E689" s="10" t="s">
        <v>4</v>
      </c>
      <c r="F689" s="10">
        <v>0</v>
      </c>
      <c r="G689" s="10" t="s">
        <v>4</v>
      </c>
      <c r="H689" s="10" t="s">
        <v>314</v>
      </c>
      <c r="I689" s="10" t="s">
        <v>314</v>
      </c>
      <c r="J689" s="10">
        <v>270</v>
      </c>
    </row>
    <row r="690" spans="2:10" x14ac:dyDescent="0.35">
      <c r="B690" s="3" t="s">
        <v>22</v>
      </c>
      <c r="C690" s="14" t="s">
        <v>4</v>
      </c>
      <c r="D690" s="14" t="s">
        <v>4</v>
      </c>
      <c r="E690" s="14" t="s">
        <v>4</v>
      </c>
      <c r="F690" s="14">
        <v>0</v>
      </c>
      <c r="G690" s="14" t="s">
        <v>4</v>
      </c>
      <c r="H690" s="14" t="s">
        <v>314</v>
      </c>
      <c r="I690" s="14" t="s">
        <v>314</v>
      </c>
      <c r="J690" s="14">
        <v>270</v>
      </c>
    </row>
    <row r="691" spans="2:10" x14ac:dyDescent="0.35">
      <c r="B691" s="3" t="s">
        <v>23</v>
      </c>
      <c r="C691" s="10">
        <v>-7.0705310764253648E-31</v>
      </c>
      <c r="D691" s="10">
        <v>-2.2660807895974589E-16</v>
      </c>
      <c r="E691" s="10">
        <v>-9.8589337103601588E-16</v>
      </c>
      <c r="F691" s="10">
        <v>1.9539994347371286E-15</v>
      </c>
      <c r="G691" s="10">
        <v>6.661338147750955E-16</v>
      </c>
      <c r="H691" s="10">
        <v>0.47178292828196078</v>
      </c>
      <c r="I691" s="10">
        <v>0.99509505571248014</v>
      </c>
      <c r="J691" s="10">
        <v>270</v>
      </c>
    </row>
    <row r="692" spans="2:10" x14ac:dyDescent="0.35">
      <c r="B692" s="3" t="s">
        <v>24</v>
      </c>
      <c r="C692" s="14">
        <v>2.752795867177489E-31</v>
      </c>
      <c r="D692" s="14">
        <v>2.4209931421298341E-16</v>
      </c>
      <c r="E692" s="14">
        <v>-4.0615995582090046E-15</v>
      </c>
      <c r="F692" s="14">
        <v>4.0852634009516298E-16</v>
      </c>
      <c r="G692" s="14">
        <v>6.6613381477509333E-16</v>
      </c>
      <c r="H692" s="14">
        <v>17.092227928097934</v>
      </c>
      <c r="I692" s="14">
        <v>-3.7239652774937264</v>
      </c>
      <c r="J692" s="14">
        <v>270</v>
      </c>
    </row>
    <row r="693" spans="2:10" x14ac:dyDescent="0.35">
      <c r="B693" s="3" t="s">
        <v>25</v>
      </c>
      <c r="C693" s="10">
        <v>-5.1259980753901219E-31</v>
      </c>
      <c r="D693" s="10">
        <v>-3.8722750901903941E-17</v>
      </c>
      <c r="E693" s="10">
        <v>-7.1752694769337624E-16</v>
      </c>
      <c r="F693" s="10">
        <v>8.1167888252939395E-16</v>
      </c>
      <c r="G693" s="10">
        <v>3.3306690738754706E-16</v>
      </c>
      <c r="H693" s="10">
        <v>-0.57955777035394584</v>
      </c>
      <c r="I693" s="10">
        <v>0.23797239033466699</v>
      </c>
      <c r="J693" s="10">
        <v>270</v>
      </c>
    </row>
    <row r="694" spans="2:10" ht="10" customHeight="1" x14ac:dyDescent="0.35"/>
    <row r="696" spans="2:10" x14ac:dyDescent="0.35">
      <c r="B696" s="1" t="s">
        <v>315</v>
      </c>
    </row>
    <row r="697" spans="2:10" ht="5" customHeight="1" x14ac:dyDescent="0.35"/>
    <row r="698" spans="2:10" x14ac:dyDescent="0.35">
      <c r="B698" s="4" t="s">
        <v>28</v>
      </c>
      <c r="C698" s="3" t="s">
        <v>11</v>
      </c>
    </row>
    <row r="699" spans="2:10" x14ac:dyDescent="0.35">
      <c r="B699" s="3" t="s">
        <v>29</v>
      </c>
      <c r="C699" s="10">
        <v>-0.62202892571990565</v>
      </c>
    </row>
    <row r="700" spans="2:10" x14ac:dyDescent="0.35">
      <c r="B700" s="3" t="s">
        <v>30</v>
      </c>
      <c r="C700" s="14">
        <v>-0.37159792927049001</v>
      </c>
    </row>
    <row r="701" spans="2:10" x14ac:dyDescent="0.35">
      <c r="B701" s="3" t="s">
        <v>31</v>
      </c>
      <c r="C701" s="10">
        <v>-0.17808047371258551</v>
      </c>
    </row>
    <row r="702" spans="2:10" x14ac:dyDescent="0.35">
      <c r="B702" s="3" t="s">
        <v>32</v>
      </c>
      <c r="C702" s="14">
        <v>1.2326420793762822</v>
      </c>
    </row>
    <row r="703" spans="2:10" x14ac:dyDescent="0.35">
      <c r="B703" s="3" t="s">
        <v>33</v>
      </c>
      <c r="C703" s="10">
        <v>0.89462926729620051</v>
      </c>
    </row>
    <row r="704" spans="2:10" x14ac:dyDescent="0.35">
      <c r="B704" s="3" t="s">
        <v>34</v>
      </c>
      <c r="C704" s="14">
        <v>-0.3868520967402852</v>
      </c>
    </row>
    <row r="705" spans="2:3" x14ac:dyDescent="0.35">
      <c r="B705" s="3" t="s">
        <v>35</v>
      </c>
      <c r="C705" s="10">
        <v>-0.10877606486818314</v>
      </c>
    </row>
    <row r="706" spans="2:3" x14ac:dyDescent="0.35">
      <c r="B706" s="3" t="s">
        <v>36</v>
      </c>
      <c r="C706" s="14">
        <v>0.10134839195849443</v>
      </c>
    </row>
    <row r="707" spans="2:3" x14ac:dyDescent="0.35">
      <c r="B707" s="3" t="s">
        <v>37</v>
      </c>
      <c r="C707" s="10">
        <v>-1.3571438650003403E-3</v>
      </c>
    </row>
    <row r="708" spans="2:3" x14ac:dyDescent="0.35">
      <c r="B708" s="3" t="s">
        <v>38</v>
      </c>
      <c r="C708" s="14">
        <v>-0.33505367842599382</v>
      </c>
    </row>
    <row r="709" spans="2:3" x14ac:dyDescent="0.35">
      <c r="B709" s="3" t="s">
        <v>39</v>
      </c>
      <c r="C709" s="10">
        <v>-0.42982985064166623</v>
      </c>
    </row>
    <row r="710" spans="2:3" x14ac:dyDescent="0.35">
      <c r="B710" s="3" t="s">
        <v>40</v>
      </c>
      <c r="C710" s="14">
        <v>-0.20119794861606977</v>
      </c>
    </row>
    <row r="711" spans="2:3" x14ac:dyDescent="0.35">
      <c r="B711" s="3" t="s">
        <v>41</v>
      </c>
      <c r="C711" s="10">
        <v>-0.19784993799507938</v>
      </c>
    </row>
    <row r="712" spans="2:3" x14ac:dyDescent="0.35">
      <c r="B712" s="3" t="s">
        <v>42</v>
      </c>
      <c r="C712" s="14">
        <v>-0.11868714745821574</v>
      </c>
    </row>
    <row r="713" spans="2:3" x14ac:dyDescent="0.35">
      <c r="B713" s="3" t="s">
        <v>43</v>
      </c>
      <c r="C713" s="10">
        <v>-7.5569161655274053E-2</v>
      </c>
    </row>
    <row r="714" spans="2:3" x14ac:dyDescent="0.35">
      <c r="B714" s="3" t="s">
        <v>44</v>
      </c>
      <c r="C714" s="14">
        <v>-0.64876498514633418</v>
      </c>
    </row>
    <row r="715" spans="2:3" x14ac:dyDescent="0.35">
      <c r="B715" s="3" t="s">
        <v>45</v>
      </c>
      <c r="C715" s="10">
        <v>-0.66712645185718267</v>
      </c>
    </row>
    <row r="716" spans="2:3" x14ac:dyDescent="0.35">
      <c r="B716" s="3" t="s">
        <v>46</v>
      </c>
      <c r="C716" s="14">
        <v>-0.48157035355433964</v>
      </c>
    </row>
    <row r="717" spans="2:3" x14ac:dyDescent="0.35">
      <c r="B717" s="3" t="s">
        <v>47</v>
      </c>
      <c r="C717" s="10">
        <v>-0.28526511575065472</v>
      </c>
    </row>
    <row r="718" spans="2:3" x14ac:dyDescent="0.35">
      <c r="B718" s="3" t="s">
        <v>48</v>
      </c>
      <c r="C718" s="14">
        <v>-0.19422623096807884</v>
      </c>
    </row>
    <row r="719" spans="2:3" x14ac:dyDescent="0.35">
      <c r="B719" s="3" t="s">
        <v>49</v>
      </c>
      <c r="C719" s="10">
        <v>-0.31540296621974795</v>
      </c>
    </row>
    <row r="720" spans="2:3" x14ac:dyDescent="0.35">
      <c r="B720" s="3" t="s">
        <v>50</v>
      </c>
      <c r="C720" s="14">
        <v>-0.37965890438823091</v>
      </c>
    </row>
    <row r="721" spans="2:3" x14ac:dyDescent="0.35">
      <c r="B721" s="3" t="s">
        <v>51</v>
      </c>
      <c r="C721" s="10">
        <v>-0.45472833948105473</v>
      </c>
    </row>
    <row r="722" spans="2:3" x14ac:dyDescent="0.35">
      <c r="B722" s="3" t="s">
        <v>52</v>
      </c>
      <c r="C722" s="14">
        <v>-0.42763256913649289</v>
      </c>
    </row>
    <row r="723" spans="2:3" x14ac:dyDescent="0.35">
      <c r="B723" s="3" t="s">
        <v>53</v>
      </c>
      <c r="C723" s="10">
        <v>-0.41608047488488858</v>
      </c>
    </row>
    <row r="724" spans="2:3" x14ac:dyDescent="0.35">
      <c r="B724" s="3" t="s">
        <v>54</v>
      </c>
      <c r="C724" s="14">
        <v>2.15897281483146</v>
      </c>
    </row>
    <row r="725" spans="2:3" x14ac:dyDescent="0.35">
      <c r="B725" s="3" t="s">
        <v>55</v>
      </c>
      <c r="C725" s="10">
        <v>0.71873511537578283</v>
      </c>
    </row>
    <row r="726" spans="2:3" x14ac:dyDescent="0.35">
      <c r="B726" s="3" t="s">
        <v>56</v>
      </c>
      <c r="C726" s="14">
        <v>1.1242568343547672</v>
      </c>
    </row>
    <row r="727" spans="2:3" x14ac:dyDescent="0.35">
      <c r="B727" s="3" t="s">
        <v>57</v>
      </c>
      <c r="C727" s="10">
        <v>2.3312284653197657</v>
      </c>
    </row>
    <row r="728" spans="2:3" x14ac:dyDescent="0.35">
      <c r="B728" s="3" t="s">
        <v>58</v>
      </c>
      <c r="C728" s="14">
        <v>3.6582466345929938</v>
      </c>
    </row>
    <row r="729" spans="2:3" x14ac:dyDescent="0.35">
      <c r="B729" s="3" t="s">
        <v>59</v>
      </c>
      <c r="C729" s="10">
        <v>-0.7800595837411749</v>
      </c>
    </row>
    <row r="730" spans="2:3" x14ac:dyDescent="0.35">
      <c r="B730" s="3" t="s">
        <v>60</v>
      </c>
      <c r="C730" s="14">
        <v>-0.83409057900595873</v>
      </c>
    </row>
    <row r="731" spans="2:3" x14ac:dyDescent="0.35">
      <c r="B731" s="3" t="s">
        <v>61</v>
      </c>
      <c r="C731" s="10">
        <v>0.57440508821595793</v>
      </c>
    </row>
    <row r="732" spans="2:3" x14ac:dyDescent="0.35">
      <c r="B732" s="3" t="s">
        <v>62</v>
      </c>
      <c r="C732" s="14">
        <v>0.73230043364091457</v>
      </c>
    </row>
    <row r="733" spans="2:3" x14ac:dyDescent="0.35">
      <c r="B733" s="3" t="s">
        <v>63</v>
      </c>
      <c r="C733" s="10">
        <v>-0.15584792717460194</v>
      </c>
    </row>
    <row r="734" spans="2:3" x14ac:dyDescent="0.35">
      <c r="B734" s="3" t="s">
        <v>64</v>
      </c>
      <c r="C734" s="14">
        <v>0.28255183640284548</v>
      </c>
    </row>
    <row r="735" spans="2:3" x14ac:dyDescent="0.35">
      <c r="B735" s="3" t="s">
        <v>65</v>
      </c>
      <c r="C735" s="10">
        <v>-0.23955132635185761</v>
      </c>
    </row>
    <row r="736" spans="2:3" x14ac:dyDescent="0.35">
      <c r="B736" s="3" t="s">
        <v>66</v>
      </c>
      <c r="C736" s="14">
        <v>-0.37244791224562823</v>
      </c>
    </row>
    <row r="737" spans="2:3" x14ac:dyDescent="0.35">
      <c r="B737" s="3" t="s">
        <v>67</v>
      </c>
      <c r="C737" s="10">
        <v>-0.3993930306441591</v>
      </c>
    </row>
    <row r="738" spans="2:3" x14ac:dyDescent="0.35">
      <c r="B738" s="3" t="s">
        <v>68</v>
      </c>
      <c r="C738" s="14">
        <v>-0.22266401231219862</v>
      </c>
    </row>
    <row r="739" spans="2:3" x14ac:dyDescent="0.35">
      <c r="B739" s="3" t="s">
        <v>69</v>
      </c>
      <c r="C739" s="10">
        <v>-0.55411911772292832</v>
      </c>
    </row>
    <row r="740" spans="2:3" x14ac:dyDescent="0.35">
      <c r="B740" s="3" t="s">
        <v>70</v>
      </c>
      <c r="C740" s="14">
        <v>-0.53131171202827743</v>
      </c>
    </row>
    <row r="741" spans="2:3" x14ac:dyDescent="0.35">
      <c r="B741" s="3" t="s">
        <v>71</v>
      </c>
      <c r="C741" s="10">
        <v>-0.40413133694249631</v>
      </c>
    </row>
    <row r="742" spans="2:3" x14ac:dyDescent="0.35">
      <c r="B742" s="3" t="s">
        <v>72</v>
      </c>
      <c r="C742" s="14">
        <v>-0.58911143673982203</v>
      </c>
    </row>
    <row r="743" spans="2:3" x14ac:dyDescent="0.35">
      <c r="B743" s="3" t="s">
        <v>73</v>
      </c>
      <c r="C743" s="10">
        <v>-0.66115290268451277</v>
      </c>
    </row>
    <row r="744" spans="2:3" x14ac:dyDescent="0.35">
      <c r="B744" s="3" t="s">
        <v>74</v>
      </c>
      <c r="C744" s="14">
        <v>5.8324020453530148</v>
      </c>
    </row>
    <row r="745" spans="2:3" x14ac:dyDescent="0.35">
      <c r="B745" s="3" t="s">
        <v>75</v>
      </c>
      <c r="C745" s="10">
        <v>5.9090651419316602</v>
      </c>
    </row>
    <row r="746" spans="2:3" x14ac:dyDescent="0.35">
      <c r="B746" s="3" t="s">
        <v>76</v>
      </c>
      <c r="C746" s="14">
        <v>4.7876252696722013</v>
      </c>
    </row>
    <row r="747" spans="2:3" x14ac:dyDescent="0.35">
      <c r="B747" s="3" t="s">
        <v>77</v>
      </c>
      <c r="C747" s="10">
        <v>4.2684069464135908</v>
      </c>
    </row>
    <row r="748" spans="2:3" x14ac:dyDescent="0.35">
      <c r="B748" s="3" t="s">
        <v>78</v>
      </c>
      <c r="C748" s="14">
        <v>5.5631714880568364</v>
      </c>
    </row>
    <row r="749" spans="2:3" x14ac:dyDescent="0.35">
      <c r="B749" s="3" t="s">
        <v>79</v>
      </c>
      <c r="C749" s="10">
        <v>0.60387058570398588</v>
      </c>
    </row>
    <row r="750" spans="2:3" x14ac:dyDescent="0.35">
      <c r="B750" s="3" t="s">
        <v>80</v>
      </c>
      <c r="C750" s="14">
        <v>-1.5301563567270582E-2</v>
      </c>
    </row>
    <row r="751" spans="2:3" x14ac:dyDescent="0.35">
      <c r="B751" s="3" t="s">
        <v>81</v>
      </c>
      <c r="C751" s="10">
        <v>1.8081753877816409E-2</v>
      </c>
    </row>
    <row r="752" spans="2:3" x14ac:dyDescent="0.35">
      <c r="B752" s="3" t="s">
        <v>82</v>
      </c>
      <c r="C752" s="14">
        <v>-0.26815683279918806</v>
      </c>
    </row>
    <row r="753" spans="2:3" x14ac:dyDescent="0.35">
      <c r="B753" s="3" t="s">
        <v>83</v>
      </c>
      <c r="C753" s="10">
        <v>0.63908937783686115</v>
      </c>
    </row>
    <row r="754" spans="2:3" x14ac:dyDescent="0.35">
      <c r="B754" s="3" t="s">
        <v>84</v>
      </c>
      <c r="C754" s="14">
        <v>-0.54426171320674399</v>
      </c>
    </row>
    <row r="755" spans="2:3" x14ac:dyDescent="0.35">
      <c r="B755" s="3" t="s">
        <v>85</v>
      </c>
      <c r="C755" s="10">
        <v>-0.53746903758061182</v>
      </c>
    </row>
    <row r="756" spans="2:3" x14ac:dyDescent="0.35">
      <c r="B756" s="3" t="s">
        <v>86</v>
      </c>
      <c r="C756" s="14">
        <v>-0.46197649813072889</v>
      </c>
    </row>
    <row r="757" spans="2:3" x14ac:dyDescent="0.35">
      <c r="B757" s="3" t="s">
        <v>87</v>
      </c>
      <c r="C757" s="10">
        <v>-0.37162028337263137</v>
      </c>
    </row>
    <row r="758" spans="2:3" x14ac:dyDescent="0.35">
      <c r="B758" s="3" t="s">
        <v>88</v>
      </c>
      <c r="C758" s="14">
        <v>-0.44068467592190091</v>
      </c>
    </row>
    <row r="759" spans="2:3" x14ac:dyDescent="0.35">
      <c r="B759" s="3" t="s">
        <v>89</v>
      </c>
      <c r="C759" s="10">
        <v>0.22539314807927341</v>
      </c>
    </row>
    <row r="760" spans="2:3" x14ac:dyDescent="0.35">
      <c r="B760" s="3" t="s">
        <v>90</v>
      </c>
      <c r="C760" s="14">
        <v>1.3770280285227523</v>
      </c>
    </row>
    <row r="761" spans="2:3" x14ac:dyDescent="0.35">
      <c r="B761" s="3" t="s">
        <v>91</v>
      </c>
      <c r="C761" s="10">
        <v>1.7222174896119267</v>
      </c>
    </row>
    <row r="762" spans="2:3" x14ac:dyDescent="0.35">
      <c r="B762" s="3" t="s">
        <v>92</v>
      </c>
      <c r="C762" s="14">
        <v>1.2339834437017323</v>
      </c>
    </row>
    <row r="763" spans="2:3" x14ac:dyDescent="0.35">
      <c r="B763" s="3" t="s">
        <v>93</v>
      </c>
      <c r="C763" s="10">
        <v>1.4076139636256864</v>
      </c>
    </row>
    <row r="764" spans="2:3" x14ac:dyDescent="0.35">
      <c r="B764" s="3" t="s">
        <v>94</v>
      </c>
      <c r="C764" s="14">
        <v>-0.39307929488706034</v>
      </c>
    </row>
    <row r="765" spans="2:3" x14ac:dyDescent="0.35">
      <c r="B765" s="3" t="s">
        <v>95</v>
      </c>
      <c r="C765" s="10">
        <v>-0.62561138067997335</v>
      </c>
    </row>
    <row r="766" spans="2:3" x14ac:dyDescent="0.35">
      <c r="B766" s="3" t="s">
        <v>96</v>
      </c>
      <c r="C766" s="14">
        <v>0.16901209844083126</v>
      </c>
    </row>
    <row r="767" spans="2:3" x14ac:dyDescent="0.35">
      <c r="B767" s="3" t="s">
        <v>97</v>
      </c>
      <c r="C767" s="10">
        <v>-0.64217753159552415</v>
      </c>
    </row>
    <row r="768" spans="2:3" x14ac:dyDescent="0.35">
      <c r="B768" s="3" t="s">
        <v>98</v>
      </c>
      <c r="C768" s="14">
        <v>-0.64449313094222993</v>
      </c>
    </row>
    <row r="769" spans="2:3" x14ac:dyDescent="0.35">
      <c r="B769" s="3" t="s">
        <v>99</v>
      </c>
      <c r="C769" s="10">
        <v>-0.28816162378295385</v>
      </c>
    </row>
    <row r="770" spans="2:3" x14ac:dyDescent="0.35">
      <c r="B770" s="3" t="s">
        <v>100</v>
      </c>
      <c r="C770" s="14">
        <v>-0.1773358305367578</v>
      </c>
    </row>
    <row r="771" spans="2:3" x14ac:dyDescent="0.35">
      <c r="B771" s="3" t="s">
        <v>101</v>
      </c>
      <c r="C771" s="10">
        <v>-0.26441807914141535</v>
      </c>
    </row>
    <row r="772" spans="2:3" x14ac:dyDescent="0.35">
      <c r="B772" s="3" t="s">
        <v>102</v>
      </c>
      <c r="C772" s="14">
        <v>-0.48026811843124995</v>
      </c>
    </row>
    <row r="773" spans="2:3" x14ac:dyDescent="0.35">
      <c r="B773" s="3" t="s">
        <v>103</v>
      </c>
      <c r="C773" s="10">
        <v>-0.47124427561242455</v>
      </c>
    </row>
    <row r="774" spans="2:3" x14ac:dyDescent="0.35">
      <c r="B774" s="3" t="s">
        <v>104</v>
      </c>
      <c r="C774" s="14">
        <v>0.9545846020773916</v>
      </c>
    </row>
    <row r="775" spans="2:3" x14ac:dyDescent="0.35">
      <c r="B775" s="3" t="s">
        <v>105</v>
      </c>
      <c r="C775" s="10">
        <v>7.5706573921998657E-2</v>
      </c>
    </row>
    <row r="776" spans="2:3" x14ac:dyDescent="0.35">
      <c r="B776" s="3" t="s">
        <v>106</v>
      </c>
      <c r="C776" s="14">
        <v>0.52403839989928247</v>
      </c>
    </row>
    <row r="777" spans="2:3" x14ac:dyDescent="0.35">
      <c r="B777" s="3" t="s">
        <v>107</v>
      </c>
      <c r="C777" s="10">
        <v>-0.13082625440763707</v>
      </c>
    </row>
    <row r="778" spans="2:3" x14ac:dyDescent="0.35">
      <c r="B778" s="3" t="s">
        <v>108</v>
      </c>
      <c r="C778" s="14">
        <v>0.31184614716842396</v>
      </c>
    </row>
    <row r="779" spans="2:3" x14ac:dyDescent="0.35">
      <c r="B779" s="3" t="s">
        <v>109</v>
      </c>
      <c r="C779" s="10">
        <v>-0.17061313306966391</v>
      </c>
    </row>
    <row r="780" spans="2:3" x14ac:dyDescent="0.35">
      <c r="B780" s="3" t="s">
        <v>110</v>
      </c>
      <c r="C780" s="14">
        <v>-0.36998156581442831</v>
      </c>
    </row>
    <row r="781" spans="2:3" x14ac:dyDescent="0.35">
      <c r="B781" s="3" t="s">
        <v>111</v>
      </c>
      <c r="C781" s="10">
        <v>-0.29435664221043939</v>
      </c>
    </row>
    <row r="782" spans="2:3" x14ac:dyDescent="0.35">
      <c r="B782" s="3" t="s">
        <v>112</v>
      </c>
      <c r="C782" s="14">
        <v>-0.33163037074416235</v>
      </c>
    </row>
    <row r="783" spans="2:3" x14ac:dyDescent="0.35">
      <c r="B783" s="3" t="s">
        <v>113</v>
      </c>
      <c r="C783" s="10">
        <v>0.17988028245252388</v>
      </c>
    </row>
    <row r="784" spans="2:3" x14ac:dyDescent="0.35">
      <c r="B784" s="3" t="s">
        <v>114</v>
      </c>
      <c r="C784" s="14">
        <v>0.16055282154858438</v>
      </c>
    </row>
    <row r="785" spans="2:3" x14ac:dyDescent="0.35">
      <c r="B785" s="3" t="s">
        <v>115</v>
      </c>
      <c r="C785" s="10">
        <v>-0.1874003418663473</v>
      </c>
    </row>
    <row r="786" spans="2:3" x14ac:dyDescent="0.35">
      <c r="B786" s="3" t="s">
        <v>116</v>
      </c>
      <c r="C786" s="14">
        <v>9.5687633058018168E-2</v>
      </c>
    </row>
    <row r="787" spans="2:3" x14ac:dyDescent="0.35">
      <c r="B787" s="3" t="s">
        <v>117</v>
      </c>
      <c r="C787" s="10">
        <v>-0.13561056415950923</v>
      </c>
    </row>
    <row r="788" spans="2:3" x14ac:dyDescent="0.35">
      <c r="B788" s="3" t="s">
        <v>118</v>
      </c>
      <c r="C788" s="14">
        <v>0.1695277600604079</v>
      </c>
    </row>
    <row r="789" spans="2:3" x14ac:dyDescent="0.35">
      <c r="B789" s="3" t="s">
        <v>119</v>
      </c>
      <c r="C789" s="10">
        <v>0.17414848813140255</v>
      </c>
    </row>
    <row r="790" spans="2:3" x14ac:dyDescent="0.35">
      <c r="B790" s="3" t="s">
        <v>120</v>
      </c>
      <c r="C790" s="14">
        <v>0.37359449024569524</v>
      </c>
    </row>
    <row r="791" spans="2:3" x14ac:dyDescent="0.35">
      <c r="B791" s="3" t="s">
        <v>121</v>
      </c>
      <c r="C791" s="10">
        <v>-0.3030142754740866</v>
      </c>
    </row>
    <row r="792" spans="2:3" x14ac:dyDescent="0.35">
      <c r="B792" s="3" t="s">
        <v>122</v>
      </c>
      <c r="C792" s="14">
        <v>-0.37438476258553766</v>
      </c>
    </row>
    <row r="793" spans="2:3" x14ac:dyDescent="0.35">
      <c r="B793" s="3" t="s">
        <v>123</v>
      </c>
      <c r="C793" s="10">
        <v>-0.51877104321773415</v>
      </c>
    </row>
    <row r="794" spans="2:3" x14ac:dyDescent="0.35">
      <c r="B794" s="3" t="s">
        <v>124</v>
      </c>
      <c r="C794" s="14">
        <v>-0.67864992086517306</v>
      </c>
    </row>
    <row r="795" spans="2:3" x14ac:dyDescent="0.35">
      <c r="B795" s="3" t="s">
        <v>125</v>
      </c>
      <c r="C795" s="10">
        <v>-0.84413660951522562</v>
      </c>
    </row>
    <row r="796" spans="2:3" x14ac:dyDescent="0.35">
      <c r="B796" s="3" t="s">
        <v>126</v>
      </c>
      <c r="C796" s="14">
        <v>-0.7850966669101147</v>
      </c>
    </row>
    <row r="797" spans="2:3" x14ac:dyDescent="0.35">
      <c r="B797" s="3" t="s">
        <v>127</v>
      </c>
      <c r="C797" s="10">
        <v>-0.73874811718208666</v>
      </c>
    </row>
    <row r="798" spans="2:3" x14ac:dyDescent="0.35">
      <c r="B798" s="3" t="s">
        <v>128</v>
      </c>
      <c r="C798" s="14">
        <v>-0.53277915856889757</v>
      </c>
    </row>
    <row r="799" spans="2:3" x14ac:dyDescent="0.35">
      <c r="B799" s="3" t="s">
        <v>129</v>
      </c>
      <c r="C799" s="10">
        <v>-0.18489980989123145</v>
      </c>
    </row>
    <row r="800" spans="2:3" x14ac:dyDescent="0.35">
      <c r="B800" s="3" t="s">
        <v>130</v>
      </c>
      <c r="C800" s="14">
        <v>-0.37912794846580306</v>
      </c>
    </row>
    <row r="801" spans="2:3" x14ac:dyDescent="0.35">
      <c r="B801" s="3" t="s">
        <v>131</v>
      </c>
      <c r="C801" s="10">
        <v>-0.33560016661583264</v>
      </c>
    </row>
    <row r="802" spans="2:3" x14ac:dyDescent="0.35">
      <c r="B802" s="3" t="s">
        <v>132</v>
      </c>
      <c r="C802" s="14">
        <v>-0.54716993057648977</v>
      </c>
    </row>
    <row r="803" spans="2:3" x14ac:dyDescent="0.35">
      <c r="B803" s="3" t="s">
        <v>133</v>
      </c>
      <c r="C803" s="10">
        <v>-0.52030444650088037</v>
      </c>
    </row>
    <row r="804" spans="2:3" x14ac:dyDescent="0.35">
      <c r="B804" s="3" t="s">
        <v>134</v>
      </c>
      <c r="C804" s="14">
        <v>0.25033895596336853</v>
      </c>
    </row>
    <row r="805" spans="2:3" x14ac:dyDescent="0.35">
      <c r="B805" s="3" t="s">
        <v>135</v>
      </c>
      <c r="C805" s="10">
        <v>0.28942067002780908</v>
      </c>
    </row>
    <row r="806" spans="2:3" x14ac:dyDescent="0.35">
      <c r="B806" s="3" t="s">
        <v>136</v>
      </c>
      <c r="C806" s="14">
        <v>0.15728730550256087</v>
      </c>
    </row>
    <row r="807" spans="2:3" x14ac:dyDescent="0.35">
      <c r="B807" s="3" t="s">
        <v>137</v>
      </c>
      <c r="C807" s="10">
        <v>0.62597759861202773</v>
      </c>
    </row>
    <row r="808" spans="2:3" x14ac:dyDescent="0.35">
      <c r="B808" s="3" t="s">
        <v>138</v>
      </c>
      <c r="C808" s="14">
        <v>0.68136865185202244</v>
      </c>
    </row>
    <row r="809" spans="2:3" x14ac:dyDescent="0.35">
      <c r="B809" s="3" t="s">
        <v>139</v>
      </c>
      <c r="C809" s="10">
        <v>-7.7941594339389852E-2</v>
      </c>
    </row>
    <row r="810" spans="2:3" x14ac:dyDescent="0.35">
      <c r="B810" s="3" t="s">
        <v>140</v>
      </c>
      <c r="C810" s="14">
        <v>-2.1788259793470321E-2</v>
      </c>
    </row>
    <row r="811" spans="2:3" x14ac:dyDescent="0.35">
      <c r="B811" s="3" t="s">
        <v>141</v>
      </c>
      <c r="C811" s="10">
        <v>3.2843574372993789E-3</v>
      </c>
    </row>
    <row r="812" spans="2:3" x14ac:dyDescent="0.35">
      <c r="B812" s="3" t="s">
        <v>142</v>
      </c>
      <c r="C812" s="14">
        <v>1.2096858522789855E-2</v>
      </c>
    </row>
    <row r="813" spans="2:3" x14ac:dyDescent="0.35">
      <c r="B813" s="3" t="s">
        <v>143</v>
      </c>
      <c r="C813" s="10">
        <v>-4.7776526611144066E-3</v>
      </c>
    </row>
    <row r="814" spans="2:3" x14ac:dyDescent="0.35">
      <c r="B814" s="3" t="s">
        <v>144</v>
      </c>
      <c r="C814" s="14">
        <v>-0.56761930674342798</v>
      </c>
    </row>
    <row r="815" spans="2:3" x14ac:dyDescent="0.35">
      <c r="B815" s="3" t="s">
        <v>145</v>
      </c>
      <c r="C815" s="10">
        <v>-0.61472540811654053</v>
      </c>
    </row>
    <row r="816" spans="2:3" x14ac:dyDescent="0.35">
      <c r="B816" s="3" t="s">
        <v>146</v>
      </c>
      <c r="C816" s="14">
        <v>-0.57359486565334916</v>
      </c>
    </row>
    <row r="817" spans="2:3" x14ac:dyDescent="0.35">
      <c r="B817" s="3" t="s">
        <v>147</v>
      </c>
      <c r="C817" s="10">
        <v>-7.5159136785164282E-2</v>
      </c>
    </row>
    <row r="818" spans="2:3" x14ac:dyDescent="0.35">
      <c r="B818" s="3" t="s">
        <v>148</v>
      </c>
      <c r="C818" s="14">
        <v>-0.89723763003760437</v>
      </c>
    </row>
    <row r="819" spans="2:3" x14ac:dyDescent="0.35">
      <c r="B819" s="3" t="s">
        <v>149</v>
      </c>
      <c r="C819" s="10">
        <v>-0.54085158381949705</v>
      </c>
    </row>
    <row r="820" spans="2:3" x14ac:dyDescent="0.35">
      <c r="B820" s="3" t="s">
        <v>150</v>
      </c>
      <c r="C820" s="14">
        <v>0.96486823019413237</v>
      </c>
    </row>
    <row r="821" spans="2:3" x14ac:dyDescent="0.35">
      <c r="B821" s="3" t="s">
        <v>151</v>
      </c>
      <c r="C821" s="10">
        <v>-8.3436658697309818E-3</v>
      </c>
    </row>
    <row r="822" spans="2:3" x14ac:dyDescent="0.35">
      <c r="B822" s="3" t="s">
        <v>152</v>
      </c>
      <c r="C822" s="14">
        <v>-0.21579351434805044</v>
      </c>
    </row>
    <row r="823" spans="2:3" x14ac:dyDescent="0.35">
      <c r="B823" s="3" t="s">
        <v>153</v>
      </c>
      <c r="C823" s="10">
        <v>0.11022367496127744</v>
      </c>
    </row>
    <row r="824" spans="2:3" x14ac:dyDescent="0.35">
      <c r="B824" s="3" t="s">
        <v>154</v>
      </c>
      <c r="C824" s="14">
        <v>-0.26364380575368085</v>
      </c>
    </row>
    <row r="825" spans="2:3" x14ac:dyDescent="0.35">
      <c r="B825" s="3" t="s">
        <v>155</v>
      </c>
      <c r="C825" s="10">
        <v>-0.16962302333119331</v>
      </c>
    </row>
    <row r="826" spans="2:3" x14ac:dyDescent="0.35">
      <c r="B826" s="3" t="s">
        <v>156</v>
      </c>
      <c r="C826" s="14">
        <v>-0.56797469138393908</v>
      </c>
    </row>
    <row r="827" spans="2:3" x14ac:dyDescent="0.35">
      <c r="B827" s="3" t="s">
        <v>157</v>
      </c>
      <c r="C827" s="10">
        <v>0.39806109827072844</v>
      </c>
    </row>
    <row r="828" spans="2:3" x14ac:dyDescent="0.35">
      <c r="B828" s="3" t="s">
        <v>158</v>
      </c>
      <c r="C828" s="14">
        <v>0.40756124591658083</v>
      </c>
    </row>
    <row r="829" spans="2:3" x14ac:dyDescent="0.35">
      <c r="B829" s="3" t="s">
        <v>159</v>
      </c>
      <c r="C829" s="10">
        <v>-0.56320724746683237</v>
      </c>
    </row>
    <row r="830" spans="2:3" x14ac:dyDescent="0.35">
      <c r="B830" s="3" t="s">
        <v>160</v>
      </c>
      <c r="C830" s="14">
        <v>-0.74550899383488578</v>
      </c>
    </row>
    <row r="831" spans="2:3" x14ac:dyDescent="0.35">
      <c r="B831" s="3" t="s">
        <v>161</v>
      </c>
      <c r="C831" s="10">
        <v>-0.68710362855713958</v>
      </c>
    </row>
    <row r="832" spans="2:3" x14ac:dyDescent="0.35">
      <c r="B832" s="3" t="s">
        <v>162</v>
      </c>
      <c r="C832" s="14">
        <v>-0.69407471526662545</v>
      </c>
    </row>
    <row r="833" spans="2:3" x14ac:dyDescent="0.35">
      <c r="B833" s="3" t="s">
        <v>163</v>
      </c>
      <c r="C833" s="10">
        <v>-0.75665879187361551</v>
      </c>
    </row>
    <row r="834" spans="2:3" x14ac:dyDescent="0.35">
      <c r="B834" s="3" t="s">
        <v>164</v>
      </c>
      <c r="C834" s="14">
        <v>0.14900287380666472</v>
      </c>
    </row>
    <row r="835" spans="2:3" x14ac:dyDescent="0.35">
      <c r="B835" s="3" t="s">
        <v>165</v>
      </c>
      <c r="C835" s="10">
        <v>9.9706350704235946E-2</v>
      </c>
    </row>
    <row r="836" spans="2:3" x14ac:dyDescent="0.35">
      <c r="B836" s="3" t="s">
        <v>166</v>
      </c>
      <c r="C836" s="14">
        <v>0.18414864189699798</v>
      </c>
    </row>
    <row r="837" spans="2:3" x14ac:dyDescent="0.35">
      <c r="B837" s="3" t="s">
        <v>167</v>
      </c>
      <c r="C837" s="10">
        <v>0.40023101968522212</v>
      </c>
    </row>
    <row r="838" spans="2:3" x14ac:dyDescent="0.35">
      <c r="B838" s="3" t="s">
        <v>168</v>
      </c>
      <c r="C838" s="14">
        <v>0.16426582494557784</v>
      </c>
    </row>
    <row r="839" spans="2:3" x14ac:dyDescent="0.35">
      <c r="B839" s="3" t="s">
        <v>169</v>
      </c>
      <c r="C839" s="10">
        <v>2.2535255313292546</v>
      </c>
    </row>
    <row r="840" spans="2:3" x14ac:dyDescent="0.35">
      <c r="B840" s="3" t="s">
        <v>170</v>
      </c>
      <c r="C840" s="14">
        <v>0.64172753224412749</v>
      </c>
    </row>
    <row r="841" spans="2:3" x14ac:dyDescent="0.35">
      <c r="B841" s="3" t="s">
        <v>171</v>
      </c>
      <c r="C841" s="10">
        <v>0.3453896842618151</v>
      </c>
    </row>
    <row r="842" spans="2:3" x14ac:dyDescent="0.35">
      <c r="B842" s="3" t="s">
        <v>172</v>
      </c>
      <c r="C842" s="14">
        <v>0.86025575661381293</v>
      </c>
    </row>
    <row r="843" spans="2:3" x14ac:dyDescent="0.35">
      <c r="B843" s="3" t="s">
        <v>173</v>
      </c>
      <c r="C843" s="10">
        <v>0.30748874804272075</v>
      </c>
    </row>
    <row r="844" spans="2:3" x14ac:dyDescent="0.35">
      <c r="B844" s="3" t="s">
        <v>174</v>
      </c>
      <c r="C844" s="14">
        <v>-0.5569068862592067</v>
      </c>
    </row>
    <row r="845" spans="2:3" x14ac:dyDescent="0.35">
      <c r="B845" s="3" t="s">
        <v>175</v>
      </c>
      <c r="C845" s="10">
        <v>-0.49890303954967141</v>
      </c>
    </row>
    <row r="846" spans="2:3" x14ac:dyDescent="0.35">
      <c r="B846" s="3" t="s">
        <v>176</v>
      </c>
      <c r="C846" s="14">
        <v>-0.38576480956205095</v>
      </c>
    </row>
    <row r="847" spans="2:3" x14ac:dyDescent="0.35">
      <c r="B847" s="3" t="s">
        <v>177</v>
      </c>
      <c r="C847" s="10">
        <v>-0.78694123291477147</v>
      </c>
    </row>
    <row r="848" spans="2:3" x14ac:dyDescent="0.35">
      <c r="B848" s="3" t="s">
        <v>178</v>
      </c>
      <c r="C848" s="14">
        <v>-0.70298641152919705</v>
      </c>
    </row>
    <row r="849" spans="2:3" x14ac:dyDescent="0.35">
      <c r="B849" s="3" t="s">
        <v>179</v>
      </c>
      <c r="C849" s="10">
        <v>-0.45493411868200151</v>
      </c>
    </row>
    <row r="850" spans="2:3" x14ac:dyDescent="0.35">
      <c r="B850" s="3" t="s">
        <v>180</v>
      </c>
      <c r="C850" s="14">
        <v>-0.29542148171061355</v>
      </c>
    </row>
    <row r="851" spans="2:3" x14ac:dyDescent="0.35">
      <c r="B851" s="3" t="s">
        <v>181</v>
      </c>
      <c r="C851" s="10">
        <v>-0.33578012978911642</v>
      </c>
    </row>
    <row r="852" spans="2:3" x14ac:dyDescent="0.35">
      <c r="B852" s="3" t="s">
        <v>182</v>
      </c>
      <c r="C852" s="14">
        <v>-0.5159380837690738</v>
      </c>
    </row>
    <row r="853" spans="2:3" x14ac:dyDescent="0.35">
      <c r="B853" s="3" t="s">
        <v>183</v>
      </c>
      <c r="C853" s="10">
        <v>-4.3754770409447585E-2</v>
      </c>
    </row>
    <row r="854" spans="2:3" x14ac:dyDescent="0.35">
      <c r="B854" s="3" t="s">
        <v>184</v>
      </c>
      <c r="C854" s="14">
        <v>-0.64933207862621045</v>
      </c>
    </row>
    <row r="855" spans="2:3" x14ac:dyDescent="0.35">
      <c r="B855" s="3" t="s">
        <v>185</v>
      </c>
      <c r="C855" s="10">
        <v>-0.62505455907529528</v>
      </c>
    </row>
    <row r="856" spans="2:3" x14ac:dyDescent="0.35">
      <c r="B856" s="3" t="s">
        <v>186</v>
      </c>
      <c r="C856" s="14">
        <v>-0.6872738597132575</v>
      </c>
    </row>
    <row r="857" spans="2:3" x14ac:dyDescent="0.35">
      <c r="B857" s="3" t="s">
        <v>187</v>
      </c>
      <c r="C857" s="10">
        <v>-0.71326108598728366</v>
      </c>
    </row>
    <row r="858" spans="2:3" x14ac:dyDescent="0.35">
      <c r="B858" s="3" t="s">
        <v>188</v>
      </c>
      <c r="C858" s="14">
        <v>-0.67858298124329419</v>
      </c>
    </row>
    <row r="859" spans="2:3" x14ac:dyDescent="0.35">
      <c r="B859" s="3" t="s">
        <v>189</v>
      </c>
      <c r="C859" s="10">
        <v>2.2660091205323365</v>
      </c>
    </row>
    <row r="860" spans="2:3" x14ac:dyDescent="0.35">
      <c r="B860" s="3" t="s">
        <v>190</v>
      </c>
      <c r="C860" s="14">
        <v>1.1011890008785532</v>
      </c>
    </row>
    <row r="861" spans="2:3" x14ac:dyDescent="0.35">
      <c r="B861" s="3" t="s">
        <v>191</v>
      </c>
      <c r="C861" s="10">
        <v>0.80181830580925739</v>
      </c>
    </row>
    <row r="862" spans="2:3" x14ac:dyDescent="0.35">
      <c r="B862" s="3" t="s">
        <v>192</v>
      </c>
      <c r="C862" s="14">
        <v>0.49675712302456071</v>
      </c>
    </row>
    <row r="863" spans="2:3" x14ac:dyDescent="0.35">
      <c r="B863" s="3" t="s">
        <v>193</v>
      </c>
      <c r="C863" s="10">
        <v>0.19752517601869868</v>
      </c>
    </row>
    <row r="864" spans="2:3" x14ac:dyDescent="0.35">
      <c r="B864" s="3" t="s">
        <v>194</v>
      </c>
      <c r="C864" s="14">
        <v>-0.83119661481021812</v>
      </c>
    </row>
    <row r="865" spans="2:3" x14ac:dyDescent="0.35">
      <c r="B865" s="3" t="s">
        <v>195</v>
      </c>
      <c r="C865" s="10">
        <v>-0.84311325044787644</v>
      </c>
    </row>
    <row r="866" spans="2:3" x14ac:dyDescent="0.35">
      <c r="B866" s="3" t="s">
        <v>196</v>
      </c>
      <c r="C866" s="14">
        <v>-0.84891880749947157</v>
      </c>
    </row>
    <row r="867" spans="2:3" x14ac:dyDescent="0.35">
      <c r="B867" s="3" t="s">
        <v>197</v>
      </c>
      <c r="C867" s="10">
        <v>-0.76021478705973355</v>
      </c>
    </row>
    <row r="868" spans="2:3" x14ac:dyDescent="0.35">
      <c r="B868" s="3" t="s">
        <v>198</v>
      </c>
      <c r="C868" s="14">
        <v>-0.34554229070232667</v>
      </c>
    </row>
    <row r="869" spans="2:3" x14ac:dyDescent="0.35">
      <c r="B869" s="3" t="s">
        <v>199</v>
      </c>
      <c r="C869" s="10">
        <v>0.91826851408653798</v>
      </c>
    </row>
    <row r="870" spans="2:3" x14ac:dyDescent="0.35">
      <c r="B870" s="3" t="s">
        <v>200</v>
      </c>
      <c r="C870" s="14">
        <v>0.63694988329366264</v>
      </c>
    </row>
    <row r="871" spans="2:3" x14ac:dyDescent="0.35">
      <c r="B871" s="3" t="s">
        <v>201</v>
      </c>
      <c r="C871" s="10">
        <v>0.59515572414269713</v>
      </c>
    </row>
    <row r="872" spans="2:3" x14ac:dyDescent="0.35">
      <c r="B872" s="3" t="s">
        <v>202</v>
      </c>
      <c r="C872" s="14">
        <v>0.75252398692635425</v>
      </c>
    </row>
    <row r="873" spans="2:3" x14ac:dyDescent="0.35">
      <c r="B873" s="3" t="s">
        <v>203</v>
      </c>
      <c r="C873" s="10">
        <v>0.72993118902895182</v>
      </c>
    </row>
    <row r="874" spans="2:3" x14ac:dyDescent="0.35">
      <c r="B874" s="3" t="s">
        <v>204</v>
      </c>
      <c r="C874" s="14">
        <v>0.12395176844911106</v>
      </c>
    </row>
    <row r="875" spans="2:3" x14ac:dyDescent="0.35">
      <c r="B875" s="3" t="s">
        <v>205</v>
      </c>
      <c r="C875" s="10">
        <v>3.042986780022415E-2</v>
      </c>
    </row>
    <row r="876" spans="2:3" x14ac:dyDescent="0.35">
      <c r="B876" s="3" t="s">
        <v>206</v>
      </c>
      <c r="C876" s="14">
        <v>-0.30527483490708573</v>
      </c>
    </row>
    <row r="877" spans="2:3" x14ac:dyDescent="0.35">
      <c r="B877" s="3" t="s">
        <v>207</v>
      </c>
      <c r="C877" s="10">
        <v>-0.34331243788495946</v>
      </c>
    </row>
    <row r="878" spans="2:3" x14ac:dyDescent="0.35">
      <c r="B878" s="3" t="s">
        <v>208</v>
      </c>
      <c r="C878" s="14">
        <v>-4.6495960636110126E-2</v>
      </c>
    </row>
    <row r="879" spans="2:3" x14ac:dyDescent="0.35">
      <c r="B879" s="3" t="s">
        <v>209</v>
      </c>
      <c r="C879" s="10">
        <v>-0.79728978396198458</v>
      </c>
    </row>
    <row r="880" spans="2:3" x14ac:dyDescent="0.35">
      <c r="B880" s="3" t="s">
        <v>210</v>
      </c>
      <c r="C880" s="14">
        <v>-0.7656194115450814</v>
      </c>
    </row>
    <row r="881" spans="2:3" x14ac:dyDescent="0.35">
      <c r="B881" s="3" t="s">
        <v>211</v>
      </c>
      <c r="C881" s="10">
        <v>-0.72330506313233289</v>
      </c>
    </row>
    <row r="882" spans="2:3" x14ac:dyDescent="0.35">
      <c r="B882" s="3" t="s">
        <v>212</v>
      </c>
      <c r="C882" s="14">
        <v>-0.4921450806639201</v>
      </c>
    </row>
    <row r="883" spans="2:3" x14ac:dyDescent="0.35">
      <c r="B883" s="3" t="s">
        <v>213</v>
      </c>
      <c r="C883" s="10">
        <v>6.9781681973487414E-2</v>
      </c>
    </row>
    <row r="884" spans="2:3" x14ac:dyDescent="0.35">
      <c r="B884" s="3" t="s">
        <v>214</v>
      </c>
      <c r="C884" s="14">
        <v>-0.29986086600082407</v>
      </c>
    </row>
    <row r="885" spans="2:3" x14ac:dyDescent="0.35">
      <c r="B885" s="3" t="s">
        <v>215</v>
      </c>
      <c r="C885" s="10">
        <v>-0.34233474957946286</v>
      </c>
    </row>
    <row r="886" spans="2:3" x14ac:dyDescent="0.35">
      <c r="B886" s="3" t="s">
        <v>216</v>
      </c>
      <c r="C886" s="14">
        <v>-0.29020039087888216</v>
      </c>
    </row>
    <row r="887" spans="2:3" x14ac:dyDescent="0.35">
      <c r="B887" s="3" t="s">
        <v>217</v>
      </c>
      <c r="C887" s="10">
        <v>-0.18211337826228746</v>
      </c>
    </row>
    <row r="888" spans="2:3" x14ac:dyDescent="0.35">
      <c r="B888" s="3" t="s">
        <v>218</v>
      </c>
      <c r="C888" s="14">
        <v>-0.21148107183589163</v>
      </c>
    </row>
    <row r="889" spans="2:3" x14ac:dyDescent="0.35">
      <c r="B889" s="3" t="s">
        <v>219</v>
      </c>
      <c r="C889" s="10">
        <v>-0.43080046658332849</v>
      </c>
    </row>
    <row r="890" spans="2:3" x14ac:dyDescent="0.35">
      <c r="B890" s="3" t="s">
        <v>220</v>
      </c>
      <c r="C890" s="14">
        <v>-0.47158052175201304</v>
      </c>
    </row>
    <row r="891" spans="2:3" x14ac:dyDescent="0.35">
      <c r="B891" s="3" t="s">
        <v>221</v>
      </c>
      <c r="C891" s="10">
        <v>-0.43328591286094253</v>
      </c>
    </row>
    <row r="892" spans="2:3" x14ac:dyDescent="0.35">
      <c r="B892" s="3" t="s">
        <v>222</v>
      </c>
      <c r="C892" s="14">
        <v>-0.44291593504439464</v>
      </c>
    </row>
    <row r="893" spans="2:3" x14ac:dyDescent="0.35">
      <c r="B893" s="3" t="s">
        <v>223</v>
      </c>
      <c r="C893" s="10">
        <v>-0.35956538418822581</v>
      </c>
    </row>
    <row r="894" spans="2:3" x14ac:dyDescent="0.35">
      <c r="B894" s="3" t="s">
        <v>224</v>
      </c>
      <c r="C894" s="14">
        <v>0.24969635442197086</v>
      </c>
    </row>
    <row r="895" spans="2:3" x14ac:dyDescent="0.35">
      <c r="B895" s="3" t="s">
        <v>225</v>
      </c>
      <c r="C895" s="10">
        <v>5.8780729257157882E-2</v>
      </c>
    </row>
    <row r="896" spans="2:3" x14ac:dyDescent="0.35">
      <c r="B896" s="3" t="s">
        <v>226</v>
      </c>
      <c r="C896" s="14">
        <v>-0.24792278072377189</v>
      </c>
    </row>
    <row r="897" spans="2:3" x14ac:dyDescent="0.35">
      <c r="B897" s="3" t="s">
        <v>227</v>
      </c>
      <c r="C897" s="10">
        <v>0.24783365124966467</v>
      </c>
    </row>
    <row r="898" spans="2:3" x14ac:dyDescent="0.35">
      <c r="B898" s="3" t="s">
        <v>228</v>
      </c>
      <c r="C898" s="14">
        <v>0.5236045369610739</v>
      </c>
    </row>
    <row r="899" spans="2:3" x14ac:dyDescent="0.35">
      <c r="B899" s="3" t="s">
        <v>229</v>
      </c>
      <c r="C899" s="10">
        <v>0.81476621070037913</v>
      </c>
    </row>
    <row r="900" spans="2:3" x14ac:dyDescent="0.35">
      <c r="B900" s="3" t="s">
        <v>230</v>
      </c>
      <c r="C900" s="14">
        <v>0.6163679434508873</v>
      </c>
    </row>
    <row r="901" spans="2:3" x14ac:dyDescent="0.35">
      <c r="B901" s="3" t="s">
        <v>231</v>
      </c>
      <c r="C901" s="10">
        <v>0.83382893585963103</v>
      </c>
    </row>
    <row r="902" spans="2:3" x14ac:dyDescent="0.35">
      <c r="B902" s="3" t="s">
        <v>232</v>
      </c>
      <c r="C902" s="14">
        <v>0.98386315497017385</v>
      </c>
    </row>
    <row r="903" spans="2:3" x14ac:dyDescent="0.35">
      <c r="B903" s="3" t="s">
        <v>233</v>
      </c>
      <c r="C903" s="10">
        <v>0.88648815836720407</v>
      </c>
    </row>
    <row r="904" spans="2:3" x14ac:dyDescent="0.35">
      <c r="B904" s="3" t="s">
        <v>234</v>
      </c>
      <c r="C904" s="14">
        <v>2.4368950129952487</v>
      </c>
    </row>
    <row r="905" spans="2:3" x14ac:dyDescent="0.35">
      <c r="B905" s="3" t="s">
        <v>235</v>
      </c>
      <c r="C905" s="10">
        <v>1.0725321609672682</v>
      </c>
    </row>
    <row r="906" spans="2:3" x14ac:dyDescent="0.35">
      <c r="B906" s="3" t="s">
        <v>236</v>
      </c>
      <c r="C906" s="14">
        <v>1.4207801995945399</v>
      </c>
    </row>
    <row r="907" spans="2:3" x14ac:dyDescent="0.35">
      <c r="B907" s="3" t="s">
        <v>237</v>
      </c>
      <c r="C907" s="10">
        <v>0.64506473908043116</v>
      </c>
    </row>
    <row r="908" spans="2:3" x14ac:dyDescent="0.35">
      <c r="B908" s="3" t="s">
        <v>238</v>
      </c>
      <c r="C908" s="14">
        <v>0.87886412944240477</v>
      </c>
    </row>
    <row r="909" spans="2:3" x14ac:dyDescent="0.35">
      <c r="B909" s="3" t="s">
        <v>239</v>
      </c>
      <c r="C909" s="10">
        <v>-0.45862546844886731</v>
      </c>
    </row>
    <row r="910" spans="2:3" x14ac:dyDescent="0.35">
      <c r="B910" s="3" t="s">
        <v>240</v>
      </c>
      <c r="C910" s="14">
        <v>-0.48919330781809267</v>
      </c>
    </row>
    <row r="911" spans="2:3" x14ac:dyDescent="0.35">
      <c r="B911" s="3" t="s">
        <v>241</v>
      </c>
      <c r="C911" s="10">
        <v>-0.43677551055331437</v>
      </c>
    </row>
    <row r="912" spans="2:3" x14ac:dyDescent="0.35">
      <c r="B912" s="3" t="s">
        <v>242</v>
      </c>
      <c r="C912" s="14">
        <v>-0.39858251882585388</v>
      </c>
    </row>
    <row r="913" spans="2:3" x14ac:dyDescent="0.35">
      <c r="B913" s="3" t="s">
        <v>243</v>
      </c>
      <c r="C913" s="10">
        <v>-0.49763905182671309</v>
      </c>
    </row>
    <row r="914" spans="2:3" x14ac:dyDescent="0.35">
      <c r="B914" s="3" t="s">
        <v>244</v>
      </c>
      <c r="C914" s="14">
        <v>-0.75899453439415376</v>
      </c>
    </row>
    <row r="915" spans="2:3" x14ac:dyDescent="0.35">
      <c r="B915" s="3" t="s">
        <v>245</v>
      </c>
      <c r="C915" s="10">
        <v>-0.77701201316598345</v>
      </c>
    </row>
    <row r="916" spans="2:3" x14ac:dyDescent="0.35">
      <c r="B916" s="3" t="s">
        <v>246</v>
      </c>
      <c r="C916" s="14">
        <v>-0.8971597659447591</v>
      </c>
    </row>
    <row r="917" spans="2:3" x14ac:dyDescent="0.35">
      <c r="B917" s="3" t="s">
        <v>247</v>
      </c>
      <c r="C917" s="10">
        <v>-0.7853469987818098</v>
      </c>
    </row>
    <row r="918" spans="2:3" x14ac:dyDescent="0.35">
      <c r="B918" s="3" t="s">
        <v>248</v>
      </c>
      <c r="C918" s="14">
        <v>-0.66439679090084702</v>
      </c>
    </row>
    <row r="919" spans="2:3" x14ac:dyDescent="0.35">
      <c r="B919" s="3" t="s">
        <v>249</v>
      </c>
      <c r="C919" s="10">
        <v>-0.51699054097374142</v>
      </c>
    </row>
    <row r="920" spans="2:3" x14ac:dyDescent="0.35">
      <c r="B920" s="3" t="s">
        <v>250</v>
      </c>
      <c r="C920" s="14">
        <v>-0.54962936496705328</v>
      </c>
    </row>
    <row r="921" spans="2:3" x14ac:dyDescent="0.35">
      <c r="B921" s="3" t="s">
        <v>251</v>
      </c>
      <c r="C921" s="10">
        <v>-0.49924550649873645</v>
      </c>
    </row>
    <row r="922" spans="2:3" x14ac:dyDescent="0.35">
      <c r="B922" s="3" t="s">
        <v>252</v>
      </c>
      <c r="C922" s="14">
        <v>-0.4200923008901874</v>
      </c>
    </row>
    <row r="923" spans="2:3" x14ac:dyDescent="0.35">
      <c r="B923" s="3" t="s">
        <v>253</v>
      </c>
      <c r="C923" s="10">
        <v>1.9554138278846889E-2</v>
      </c>
    </row>
    <row r="924" spans="2:3" x14ac:dyDescent="0.35">
      <c r="B924" s="3" t="s">
        <v>254</v>
      </c>
      <c r="C924" s="14">
        <v>-0.19048177496276197</v>
      </c>
    </row>
    <row r="925" spans="2:3" x14ac:dyDescent="0.35">
      <c r="B925" s="3" t="s">
        <v>255</v>
      </c>
      <c r="C925" s="10">
        <v>-3.4871489456302113E-2</v>
      </c>
    </row>
    <row r="926" spans="2:3" x14ac:dyDescent="0.35">
      <c r="B926" s="3" t="s">
        <v>256</v>
      </c>
      <c r="C926" s="14">
        <v>-0.20467781855087086</v>
      </c>
    </row>
    <row r="927" spans="2:3" x14ac:dyDescent="0.35">
      <c r="B927" s="3" t="s">
        <v>257</v>
      </c>
      <c r="C927" s="10">
        <v>-0.13795823838012414</v>
      </c>
    </row>
    <row r="928" spans="2:3" x14ac:dyDescent="0.35">
      <c r="B928" s="3" t="s">
        <v>258</v>
      </c>
      <c r="C928" s="14">
        <v>-0.29518429287066522</v>
      </c>
    </row>
    <row r="929" spans="2:3" x14ac:dyDescent="0.35">
      <c r="B929" s="3" t="s">
        <v>259</v>
      </c>
      <c r="C929" s="10">
        <v>-0.19142722874188028</v>
      </c>
    </row>
    <row r="930" spans="2:3" x14ac:dyDescent="0.35">
      <c r="B930" s="3" t="s">
        <v>260</v>
      </c>
      <c r="C930" s="14">
        <v>-0.50411642786212407</v>
      </c>
    </row>
    <row r="931" spans="2:3" x14ac:dyDescent="0.35">
      <c r="B931" s="3" t="s">
        <v>261</v>
      </c>
      <c r="C931" s="10">
        <v>-0.5073886263830456</v>
      </c>
    </row>
    <row r="932" spans="2:3" x14ac:dyDescent="0.35">
      <c r="B932" s="3" t="s">
        <v>262</v>
      </c>
      <c r="C932" s="14">
        <v>-0.38100845284876295</v>
      </c>
    </row>
    <row r="933" spans="2:3" x14ac:dyDescent="0.35">
      <c r="B933" s="3" t="s">
        <v>263</v>
      </c>
      <c r="C933" s="10">
        <v>-0.57084684058227597</v>
      </c>
    </row>
    <row r="934" spans="2:3" x14ac:dyDescent="0.35">
      <c r="B934" s="3" t="s">
        <v>264</v>
      </c>
      <c r="C934" s="14">
        <v>-0.21879069087088646</v>
      </c>
    </row>
    <row r="935" spans="2:3" x14ac:dyDescent="0.35">
      <c r="B935" s="3" t="s">
        <v>265</v>
      </c>
      <c r="C935" s="10">
        <v>-0.32523931716279736</v>
      </c>
    </row>
    <row r="936" spans="2:3" x14ac:dyDescent="0.35">
      <c r="B936" s="3" t="s">
        <v>266</v>
      </c>
      <c r="C936" s="14">
        <v>-0.75005827477339237</v>
      </c>
    </row>
    <row r="937" spans="2:3" x14ac:dyDescent="0.35">
      <c r="B937" s="3" t="s">
        <v>267</v>
      </c>
      <c r="C937" s="10">
        <v>-0.924721671070309</v>
      </c>
    </row>
    <row r="938" spans="2:3" x14ac:dyDescent="0.35">
      <c r="B938" s="3" t="s">
        <v>268</v>
      </c>
      <c r="C938" s="14">
        <v>-0.78993557231651812</v>
      </c>
    </row>
    <row r="939" spans="2:3" x14ac:dyDescent="0.35">
      <c r="B939" s="3" t="s">
        <v>269</v>
      </c>
      <c r="C939" s="10">
        <v>-0.44208657788551481</v>
      </c>
    </row>
    <row r="940" spans="2:3" x14ac:dyDescent="0.35">
      <c r="B940" s="3" t="s">
        <v>270</v>
      </c>
      <c r="C940" s="14">
        <v>-0.56711600581523591</v>
      </c>
    </row>
    <row r="941" spans="2:3" x14ac:dyDescent="0.35">
      <c r="B941" s="3" t="s">
        <v>271</v>
      </c>
      <c r="C941" s="10">
        <v>-0.5050856292249527</v>
      </c>
    </row>
    <row r="942" spans="2:3" x14ac:dyDescent="0.35">
      <c r="B942" s="3" t="s">
        <v>272</v>
      </c>
      <c r="C942" s="14">
        <v>-0.51470240112861276</v>
      </c>
    </row>
    <row r="943" spans="2:3" x14ac:dyDescent="0.35">
      <c r="B943" s="3" t="s">
        <v>273</v>
      </c>
      <c r="C943" s="10">
        <v>-0.49742009053924985</v>
      </c>
    </row>
    <row r="944" spans="2:3" x14ac:dyDescent="0.35">
      <c r="B944" s="3" t="s">
        <v>274</v>
      </c>
      <c r="C944" s="14">
        <v>-0.18583591043128578</v>
      </c>
    </row>
    <row r="945" spans="2:3" x14ac:dyDescent="0.35">
      <c r="B945" s="3" t="s">
        <v>275</v>
      </c>
      <c r="C945" s="10">
        <v>-0.33174695084994033</v>
      </c>
    </row>
    <row r="946" spans="2:3" x14ac:dyDescent="0.35">
      <c r="B946" s="3" t="s">
        <v>276</v>
      </c>
      <c r="C946" s="14">
        <v>-0.31680205909280229</v>
      </c>
    </row>
    <row r="947" spans="2:3" x14ac:dyDescent="0.35">
      <c r="B947" s="3" t="s">
        <v>277</v>
      </c>
      <c r="C947" s="10">
        <v>-0.22946343390769891</v>
      </c>
    </row>
    <row r="948" spans="2:3" x14ac:dyDescent="0.35">
      <c r="B948" s="3" t="s">
        <v>278</v>
      </c>
      <c r="C948" s="14">
        <v>-0.35849043168714456</v>
      </c>
    </row>
    <row r="949" spans="2:3" x14ac:dyDescent="0.35">
      <c r="B949" s="3" t="s">
        <v>279</v>
      </c>
      <c r="C949" s="10">
        <v>-0.29017242845384245</v>
      </c>
    </row>
    <row r="950" spans="2:3" x14ac:dyDescent="0.35">
      <c r="B950" s="3" t="s">
        <v>280</v>
      </c>
      <c r="C950" s="14">
        <v>-0.2790169855760693</v>
      </c>
    </row>
    <row r="951" spans="2:3" x14ac:dyDescent="0.35">
      <c r="B951" s="3" t="s">
        <v>281</v>
      </c>
      <c r="C951" s="10">
        <v>-0.37188286091461475</v>
      </c>
    </row>
    <row r="952" spans="2:3" x14ac:dyDescent="0.35">
      <c r="B952" s="3" t="s">
        <v>282</v>
      </c>
      <c r="C952" s="14">
        <v>-0.3002023698115468</v>
      </c>
    </row>
    <row r="953" spans="2:3" x14ac:dyDescent="0.35">
      <c r="B953" s="3" t="s">
        <v>283</v>
      </c>
      <c r="C953" s="10">
        <v>-0.12597871223355853</v>
      </c>
    </row>
    <row r="954" spans="2:3" x14ac:dyDescent="0.35">
      <c r="B954" s="3" t="s">
        <v>284</v>
      </c>
      <c r="C954" s="14">
        <v>-0.20586069970028029</v>
      </c>
    </row>
    <row r="955" spans="2:3" x14ac:dyDescent="0.35">
      <c r="B955" s="3" t="s">
        <v>285</v>
      </c>
      <c r="C955" s="10">
        <v>-0.37908331001781859</v>
      </c>
    </row>
    <row r="956" spans="2:3" x14ac:dyDescent="0.35">
      <c r="B956" s="3" t="s">
        <v>286</v>
      </c>
      <c r="C956" s="14">
        <v>-0.15792646801985347</v>
      </c>
    </row>
    <row r="957" spans="2:3" x14ac:dyDescent="0.35">
      <c r="B957" s="3" t="s">
        <v>287</v>
      </c>
      <c r="C957" s="10">
        <v>-0.34101065951250309</v>
      </c>
    </row>
    <row r="958" spans="2:3" x14ac:dyDescent="0.35">
      <c r="B958" s="3" t="s">
        <v>288</v>
      </c>
      <c r="C958" s="14">
        <v>-0.54216831477575789</v>
      </c>
    </row>
    <row r="959" spans="2:3" x14ac:dyDescent="0.35">
      <c r="B959" s="3" t="s">
        <v>289</v>
      </c>
      <c r="C959" s="10">
        <v>-0.52147526124802512</v>
      </c>
    </row>
    <row r="960" spans="2:3" x14ac:dyDescent="0.35">
      <c r="B960" s="3" t="s">
        <v>290</v>
      </c>
      <c r="C960" s="14">
        <v>-0.52080734445764232</v>
      </c>
    </row>
    <row r="961" spans="2:3" x14ac:dyDescent="0.35">
      <c r="B961" s="3" t="s">
        <v>291</v>
      </c>
      <c r="C961" s="10">
        <v>-0.46919674131638844</v>
      </c>
    </row>
    <row r="962" spans="2:3" x14ac:dyDescent="0.35">
      <c r="B962" s="3" t="s">
        <v>292</v>
      </c>
      <c r="C962" s="14">
        <v>-0.25672060409140429</v>
      </c>
    </row>
    <row r="963" spans="2:3" x14ac:dyDescent="0.35">
      <c r="B963" s="3" t="s">
        <v>293</v>
      </c>
      <c r="C963" s="10">
        <v>-0.32238028589363221</v>
      </c>
    </row>
    <row r="964" spans="2:3" x14ac:dyDescent="0.35">
      <c r="B964" s="3" t="s">
        <v>294</v>
      </c>
      <c r="C964" s="14">
        <v>-0.71555035924072841</v>
      </c>
    </row>
    <row r="965" spans="2:3" x14ac:dyDescent="0.35">
      <c r="B965" s="3" t="s">
        <v>295</v>
      </c>
      <c r="C965" s="10">
        <v>-0.48500658447333045</v>
      </c>
    </row>
    <row r="966" spans="2:3" x14ac:dyDescent="0.35">
      <c r="B966" s="3" t="s">
        <v>296</v>
      </c>
      <c r="C966" s="14">
        <v>0.26006021310184929</v>
      </c>
    </row>
    <row r="967" spans="2:3" x14ac:dyDescent="0.35">
      <c r="B967" s="3" t="s">
        <v>297</v>
      </c>
      <c r="C967" s="10">
        <v>0.99872096918520414</v>
      </c>
    </row>
    <row r="968" spans="2:3" x14ac:dyDescent="0.35">
      <c r="B968" s="3" t="s">
        <v>298</v>
      </c>
      <c r="C968" s="14">
        <v>-0.3679496313569991</v>
      </c>
    </row>
    <row r="969" spans="2:3" ht="10" customHeight="1" x14ac:dyDescent="0.35"/>
    <row r="971" spans="2:3" x14ac:dyDescent="0.35">
      <c r="B971" s="1" t="s">
        <v>316</v>
      </c>
    </row>
    <row r="972" spans="2:3" ht="5" customHeight="1" x14ac:dyDescent="0.35"/>
    <row r="973" spans="2:3" x14ac:dyDescent="0.35">
      <c r="B973" s="4" t="s">
        <v>4</v>
      </c>
      <c r="C973" s="3" t="s">
        <v>11</v>
      </c>
    </row>
    <row r="974" spans="2:3" x14ac:dyDescent="0.35">
      <c r="B974" s="3" t="s">
        <v>11</v>
      </c>
      <c r="C974" s="10">
        <v>0.99999999999999978</v>
      </c>
    </row>
    <row r="975" spans="2:3" ht="10" customHeight="1" x14ac:dyDescent="0.35"/>
    <row r="977" spans="2:21" x14ac:dyDescent="0.35">
      <c r="B977" s="1" t="s">
        <v>317</v>
      </c>
    </row>
    <row r="978" spans="2:21" ht="5" customHeight="1" x14ac:dyDescent="0.35"/>
    <row r="979" spans="2:21" x14ac:dyDescent="0.35">
      <c r="B979" s="4" t="s">
        <v>4</v>
      </c>
      <c r="C979" s="3" t="s">
        <v>302</v>
      </c>
      <c r="D979" s="3" t="s">
        <v>303</v>
      </c>
      <c r="E979" s="3" t="s">
        <v>304</v>
      </c>
      <c r="F979" s="3" t="s">
        <v>305</v>
      </c>
      <c r="G979" s="3" t="s">
        <v>306</v>
      </c>
      <c r="H979" s="3" t="s">
        <v>307</v>
      </c>
      <c r="I979" s="3" t="s">
        <v>308</v>
      </c>
      <c r="J979" s="3" t="s">
        <v>309</v>
      </c>
    </row>
    <row r="980" spans="2:21" x14ac:dyDescent="0.35">
      <c r="B980" s="3" t="s">
        <v>11</v>
      </c>
      <c r="C980" s="10">
        <v>7.2629873211899941E-3</v>
      </c>
      <c r="D980" s="10">
        <v>-0.29017242845384245</v>
      </c>
      <c r="E980" s="10">
        <v>-0.924721671070309</v>
      </c>
      <c r="F980" s="10">
        <v>5.9090651419316602</v>
      </c>
      <c r="G980" s="10">
        <v>0.97708834262367428</v>
      </c>
      <c r="H980" s="10">
        <v>15.769263749046745</v>
      </c>
      <c r="I980" s="10">
        <v>3.4993642710176824</v>
      </c>
      <c r="J980" s="10">
        <v>270</v>
      </c>
    </row>
    <row r="981" spans="2:21" ht="10" customHeight="1" x14ac:dyDescent="0.35"/>
    <row r="983" spans="2:21" ht="15.5" x14ac:dyDescent="0.35">
      <c r="B983" s="20" t="s">
        <v>318</v>
      </c>
      <c r="C983" s="16"/>
      <c r="D983" s="16"/>
      <c r="E983" s="16"/>
      <c r="F983" s="16"/>
      <c r="G983" s="16"/>
      <c r="H983" s="16"/>
      <c r="I983" s="16"/>
      <c r="J983" s="16"/>
      <c r="K983" s="16"/>
      <c r="L983" s="16"/>
      <c r="M983" s="16"/>
      <c r="N983" s="16"/>
      <c r="O983" s="16"/>
      <c r="P983" s="16"/>
      <c r="Q983" s="16"/>
      <c r="R983" s="16"/>
      <c r="S983" s="16"/>
      <c r="T983" s="16"/>
      <c r="U983" s="16"/>
    </row>
    <row r="984" spans="2:21" ht="5" customHeight="1" x14ac:dyDescent="0.35"/>
    <row r="986" spans="2:21" ht="16.5" x14ac:dyDescent="0.35">
      <c r="B986" s="19" t="s">
        <v>319</v>
      </c>
      <c r="C986" s="16"/>
      <c r="D986" s="16"/>
      <c r="E986" s="16"/>
      <c r="F986" s="16"/>
      <c r="G986" s="16"/>
      <c r="H986" s="16"/>
      <c r="I986" s="16"/>
      <c r="J986" s="16"/>
      <c r="K986" s="16"/>
      <c r="L986" s="16"/>
      <c r="M986" s="16"/>
      <c r="N986" s="16"/>
      <c r="O986" s="16"/>
      <c r="P986" s="16"/>
      <c r="Q986" s="16"/>
      <c r="R986" s="16"/>
      <c r="S986" s="16"/>
      <c r="T986" s="16"/>
      <c r="U986" s="16"/>
    </row>
    <row r="988" spans="2:21" ht="15.5" x14ac:dyDescent="0.35">
      <c r="B988" s="20" t="s">
        <v>320</v>
      </c>
      <c r="C988" s="16"/>
      <c r="D988" s="16"/>
      <c r="E988" s="16"/>
      <c r="F988" s="16"/>
      <c r="G988" s="16"/>
      <c r="H988" s="16"/>
      <c r="I988" s="16"/>
      <c r="J988" s="16"/>
      <c r="K988" s="16"/>
      <c r="L988" s="16"/>
      <c r="M988" s="16"/>
      <c r="N988" s="16"/>
      <c r="O988" s="16"/>
      <c r="P988" s="16"/>
      <c r="Q988" s="16"/>
      <c r="R988" s="16"/>
      <c r="S988" s="16"/>
      <c r="T988" s="16"/>
      <c r="U988" s="16"/>
    </row>
    <row r="989" spans="2:21" ht="5" customHeight="1" x14ac:dyDescent="0.35"/>
    <row r="990" spans="2:21" x14ac:dyDescent="0.35">
      <c r="B990" s="4" t="s">
        <v>4</v>
      </c>
      <c r="C990" s="3" t="s">
        <v>320</v>
      </c>
      <c r="D990" s="3" t="s">
        <v>321</v>
      </c>
    </row>
    <row r="991" spans="2:21" x14ac:dyDescent="0.35">
      <c r="B991" s="3" t="s">
        <v>11</v>
      </c>
      <c r="C991" s="10">
        <v>4.5298370708919823E-2</v>
      </c>
      <c r="D991" s="10">
        <v>1.9791075269845138E-2</v>
      </c>
    </row>
    <row r="992" spans="2:21" ht="10" customHeight="1" x14ac:dyDescent="0.35"/>
    <row r="994" spans="2:21" ht="15.5" x14ac:dyDescent="0.35">
      <c r="B994" s="20" t="s">
        <v>322</v>
      </c>
      <c r="C994" s="16"/>
      <c r="D994" s="16"/>
      <c r="E994" s="16"/>
      <c r="F994" s="16"/>
      <c r="G994" s="16"/>
      <c r="H994" s="16"/>
      <c r="I994" s="16"/>
      <c r="J994" s="16"/>
      <c r="K994" s="16"/>
      <c r="L994" s="16"/>
      <c r="M994" s="16"/>
      <c r="N994" s="16"/>
      <c r="O994" s="16"/>
      <c r="P994" s="16"/>
      <c r="Q994" s="16"/>
      <c r="R994" s="16"/>
      <c r="S994" s="16"/>
      <c r="T994" s="16"/>
      <c r="U994" s="16"/>
    </row>
    <row r="995" spans="2:21" ht="5" customHeight="1" x14ac:dyDescent="0.35"/>
    <row r="996" spans="2:21" x14ac:dyDescent="0.35">
      <c r="B996" s="4" t="s">
        <v>4</v>
      </c>
      <c r="C996" s="3" t="s">
        <v>5</v>
      </c>
      <c r="D996" s="3" t="s">
        <v>6</v>
      </c>
      <c r="E996" s="3" t="s">
        <v>7</v>
      </c>
      <c r="F996" s="3" t="s">
        <v>8</v>
      </c>
      <c r="G996" s="3" t="s">
        <v>9</v>
      </c>
      <c r="H996" s="3" t="s">
        <v>10</v>
      </c>
      <c r="I996" s="3" t="s">
        <v>11</v>
      </c>
      <c r="J996" s="3" t="s">
        <v>12</v>
      </c>
    </row>
    <row r="997" spans="2:21" x14ac:dyDescent="0.35">
      <c r="B997" s="3" t="s">
        <v>5</v>
      </c>
      <c r="C997" s="8" t="s">
        <v>4</v>
      </c>
      <c r="D997" s="8" t="s">
        <v>4</v>
      </c>
      <c r="E997" s="8" t="s">
        <v>4</v>
      </c>
      <c r="F997" s="8" t="s">
        <v>4</v>
      </c>
      <c r="G997" s="8" t="s">
        <v>4</v>
      </c>
      <c r="H997" s="8" t="s">
        <v>4</v>
      </c>
      <c r="I997" s="8">
        <v>3.2650802818847777E-3</v>
      </c>
      <c r="J997" s="8" t="s">
        <v>4</v>
      </c>
    </row>
    <row r="998" spans="2:21" x14ac:dyDescent="0.35">
      <c r="B998" s="3" t="s">
        <v>6</v>
      </c>
      <c r="C998" s="12" t="s">
        <v>4</v>
      </c>
      <c r="D998" s="12" t="s">
        <v>4</v>
      </c>
      <c r="E998" s="12" t="s">
        <v>4</v>
      </c>
      <c r="F998" s="12" t="s">
        <v>4</v>
      </c>
      <c r="G998" s="12" t="s">
        <v>4</v>
      </c>
      <c r="H998" s="12" t="s">
        <v>4</v>
      </c>
      <c r="I998" s="14">
        <v>2.5574106442296848E-2</v>
      </c>
      <c r="J998" s="12" t="s">
        <v>4</v>
      </c>
    </row>
    <row r="999" spans="2:21" x14ac:dyDescent="0.35">
      <c r="B999" s="3" t="s">
        <v>7</v>
      </c>
      <c r="C999" s="8" t="s">
        <v>4</v>
      </c>
      <c r="D999" s="8" t="s">
        <v>4</v>
      </c>
      <c r="E999" s="8" t="s">
        <v>4</v>
      </c>
      <c r="F999" s="8" t="s">
        <v>4</v>
      </c>
      <c r="G999" s="8" t="s">
        <v>4</v>
      </c>
      <c r="H999" s="8" t="s">
        <v>4</v>
      </c>
      <c r="I999" s="8">
        <v>3.6132739682364685E-4</v>
      </c>
      <c r="J999" s="8" t="s">
        <v>4</v>
      </c>
    </row>
    <row r="1000" spans="2:21" x14ac:dyDescent="0.35">
      <c r="B1000" s="3" t="s">
        <v>8</v>
      </c>
      <c r="C1000" s="12" t="s">
        <v>4</v>
      </c>
      <c r="D1000" s="12" t="s">
        <v>4</v>
      </c>
      <c r="E1000" s="12" t="s">
        <v>4</v>
      </c>
      <c r="F1000" s="12" t="s">
        <v>4</v>
      </c>
      <c r="G1000" s="12" t="s">
        <v>4</v>
      </c>
      <c r="H1000" s="12" t="s">
        <v>4</v>
      </c>
      <c r="I1000" s="12">
        <v>8.3332232769827742E-3</v>
      </c>
      <c r="J1000" s="12" t="s">
        <v>4</v>
      </c>
    </row>
    <row r="1001" spans="2:21" x14ac:dyDescent="0.35">
      <c r="B1001" s="3" t="s">
        <v>9</v>
      </c>
      <c r="C1001" s="8" t="s">
        <v>4</v>
      </c>
      <c r="D1001" s="8" t="s">
        <v>4</v>
      </c>
      <c r="E1001" s="8" t="s">
        <v>4</v>
      </c>
      <c r="F1001" s="8" t="s">
        <v>4</v>
      </c>
      <c r="G1001" s="8" t="s">
        <v>4</v>
      </c>
      <c r="H1001" s="8" t="s">
        <v>4</v>
      </c>
      <c r="I1001" s="8">
        <v>3.7798880999219262E-4</v>
      </c>
      <c r="J1001" s="8" t="s">
        <v>4</v>
      </c>
    </row>
    <row r="1002" spans="2:21" x14ac:dyDescent="0.35">
      <c r="B1002" s="3" t="s">
        <v>10</v>
      </c>
      <c r="C1002" s="12" t="s">
        <v>4</v>
      </c>
      <c r="D1002" s="12" t="s">
        <v>4</v>
      </c>
      <c r="E1002" s="12" t="s">
        <v>4</v>
      </c>
      <c r="F1002" s="12" t="s">
        <v>4</v>
      </c>
      <c r="G1002" s="12" t="s">
        <v>4</v>
      </c>
      <c r="H1002" s="12" t="s">
        <v>4</v>
      </c>
      <c r="I1002" s="12">
        <v>1.9779806309371925E-3</v>
      </c>
      <c r="J1002" s="12" t="s">
        <v>4</v>
      </c>
    </row>
    <row r="1003" spans="2:21" x14ac:dyDescent="0.35">
      <c r="B1003" s="3" t="s">
        <v>11</v>
      </c>
      <c r="C1003" s="8" t="s">
        <v>4</v>
      </c>
      <c r="D1003" s="8" t="s">
        <v>4</v>
      </c>
      <c r="E1003" s="8" t="s">
        <v>4</v>
      </c>
      <c r="F1003" s="8" t="s">
        <v>4</v>
      </c>
      <c r="G1003" s="8" t="s">
        <v>4</v>
      </c>
      <c r="H1003" s="8" t="s">
        <v>4</v>
      </c>
      <c r="I1003" s="8" t="s">
        <v>4</v>
      </c>
      <c r="J1003" s="8" t="s">
        <v>4</v>
      </c>
    </row>
    <row r="1004" spans="2:21" x14ac:dyDescent="0.35">
      <c r="B1004" s="3" t="s">
        <v>12</v>
      </c>
      <c r="C1004" s="12" t="s">
        <v>4</v>
      </c>
      <c r="D1004" s="12" t="s">
        <v>4</v>
      </c>
      <c r="E1004" s="12" t="s">
        <v>4</v>
      </c>
      <c r="F1004" s="12" t="s">
        <v>4</v>
      </c>
      <c r="G1004" s="12" t="s">
        <v>4</v>
      </c>
      <c r="H1004" s="12" t="s">
        <v>4</v>
      </c>
      <c r="I1004" s="12">
        <v>3.1925957796001389E-5</v>
      </c>
      <c r="J1004" s="12" t="s">
        <v>4</v>
      </c>
    </row>
    <row r="1005" spans="2:21" ht="10" customHeight="1" x14ac:dyDescent="0.35"/>
    <row r="1007" spans="2:21" ht="15.5" x14ac:dyDescent="0.35">
      <c r="B1007" s="20" t="s">
        <v>323</v>
      </c>
      <c r="C1007" s="16"/>
      <c r="D1007" s="16"/>
      <c r="E1007" s="16"/>
      <c r="F1007" s="16"/>
      <c r="G1007" s="16"/>
      <c r="H1007" s="16"/>
      <c r="I1007" s="16"/>
      <c r="J1007" s="16"/>
      <c r="K1007" s="16"/>
      <c r="L1007" s="16"/>
      <c r="M1007" s="16"/>
      <c r="N1007" s="16"/>
      <c r="O1007" s="16"/>
      <c r="P1007" s="16"/>
      <c r="Q1007" s="16"/>
      <c r="R1007" s="16"/>
      <c r="S1007" s="16"/>
      <c r="T1007" s="16"/>
      <c r="U1007" s="16"/>
    </row>
    <row r="1008" spans="2:21" ht="5" customHeight="1" x14ac:dyDescent="0.35"/>
    <row r="1009" spans="2:21" x14ac:dyDescent="0.35">
      <c r="B1009" s="4" t="s">
        <v>4</v>
      </c>
      <c r="C1009" s="3" t="s">
        <v>324</v>
      </c>
      <c r="D1009" s="3" t="s">
        <v>325</v>
      </c>
      <c r="E1009" s="3" t="s">
        <v>326</v>
      </c>
      <c r="F1009" s="3" t="s">
        <v>327</v>
      </c>
    </row>
    <row r="1010" spans="2:21" x14ac:dyDescent="0.35">
      <c r="B1010" s="3" t="s">
        <v>5</v>
      </c>
      <c r="C1010" s="9">
        <v>1</v>
      </c>
      <c r="D1010" s="9">
        <v>1</v>
      </c>
      <c r="E1010" s="9">
        <v>1</v>
      </c>
      <c r="F1010" s="9">
        <v>1</v>
      </c>
    </row>
    <row r="1011" spans="2:21" x14ac:dyDescent="0.35">
      <c r="B1011" s="3" t="s">
        <v>6</v>
      </c>
      <c r="C1011" s="13">
        <v>1</v>
      </c>
      <c r="D1011" s="13">
        <v>1</v>
      </c>
      <c r="E1011" s="13">
        <v>1.0000000000000009</v>
      </c>
      <c r="F1011" s="13">
        <v>1.0000000000000009</v>
      </c>
    </row>
    <row r="1012" spans="2:21" x14ac:dyDescent="0.35">
      <c r="B1012" s="3" t="s">
        <v>7</v>
      </c>
      <c r="C1012" s="9">
        <v>1</v>
      </c>
      <c r="D1012" s="9">
        <v>1</v>
      </c>
      <c r="E1012" s="9">
        <v>1.0000000000000013</v>
      </c>
      <c r="F1012" s="9">
        <v>1.0000000000000013</v>
      </c>
    </row>
    <row r="1013" spans="2:21" x14ac:dyDescent="0.35">
      <c r="B1013" s="3" t="s">
        <v>8</v>
      </c>
      <c r="C1013" s="13">
        <v>1</v>
      </c>
      <c r="D1013" s="13">
        <v>1</v>
      </c>
      <c r="E1013" s="13">
        <v>1</v>
      </c>
      <c r="F1013" s="13">
        <v>1</v>
      </c>
    </row>
    <row r="1014" spans="2:21" x14ac:dyDescent="0.35">
      <c r="B1014" s="3" t="s">
        <v>9</v>
      </c>
      <c r="C1014" s="9">
        <v>1</v>
      </c>
      <c r="D1014" s="9">
        <v>1</v>
      </c>
      <c r="E1014" s="9">
        <v>1.0000000000000053</v>
      </c>
      <c r="F1014" s="9">
        <v>1.0000000000000053</v>
      </c>
    </row>
    <row r="1015" spans="2:21" x14ac:dyDescent="0.35">
      <c r="B1015" s="3" t="s">
        <v>10</v>
      </c>
      <c r="C1015" s="13">
        <v>1</v>
      </c>
      <c r="D1015" s="13">
        <v>1</v>
      </c>
      <c r="E1015" s="13">
        <v>0.99999999999999822</v>
      </c>
      <c r="F1015" s="13">
        <v>0.99999999999999822</v>
      </c>
    </row>
    <row r="1016" spans="2:21" x14ac:dyDescent="0.35">
      <c r="B1016" s="3" t="s">
        <v>11</v>
      </c>
      <c r="C1016" s="9">
        <v>1</v>
      </c>
      <c r="D1016" s="9">
        <v>1</v>
      </c>
      <c r="E1016" s="9">
        <v>1.0000000000000004</v>
      </c>
      <c r="F1016" s="9">
        <v>1.0000000000000004</v>
      </c>
    </row>
    <row r="1017" spans="2:21" x14ac:dyDescent="0.35">
      <c r="B1017" s="3" t="s">
        <v>12</v>
      </c>
      <c r="C1017" s="13">
        <v>1</v>
      </c>
      <c r="D1017" s="13">
        <v>1</v>
      </c>
      <c r="E1017" s="13">
        <v>1.0000000000000013</v>
      </c>
      <c r="F1017" s="13">
        <v>1.0000000000000013</v>
      </c>
    </row>
    <row r="1018" spans="2:21" ht="10" customHeight="1" x14ac:dyDescent="0.35"/>
    <row r="1020" spans="2:21" ht="15.5" x14ac:dyDescent="0.35">
      <c r="B1020" s="20" t="s">
        <v>328</v>
      </c>
      <c r="C1020" s="16"/>
      <c r="D1020" s="16"/>
      <c r="E1020" s="16"/>
      <c r="F1020" s="16"/>
      <c r="G1020" s="16"/>
      <c r="H1020" s="16"/>
      <c r="I1020" s="16"/>
      <c r="J1020" s="16"/>
      <c r="K1020" s="16"/>
      <c r="L1020" s="16"/>
      <c r="M1020" s="16"/>
      <c r="N1020" s="16"/>
      <c r="O1020" s="16"/>
      <c r="P1020" s="16"/>
      <c r="Q1020" s="16"/>
      <c r="R1020" s="16"/>
      <c r="S1020" s="16"/>
      <c r="T1020" s="16"/>
      <c r="U1020" s="16"/>
    </row>
    <row r="1021" spans="2:21" ht="5" customHeight="1" x14ac:dyDescent="0.35"/>
    <row r="1023" spans="2:21" x14ac:dyDescent="0.35">
      <c r="B1023" s="1" t="s">
        <v>329</v>
      </c>
    </row>
    <row r="1024" spans="2:21" ht="5" customHeight="1" x14ac:dyDescent="0.35"/>
    <row r="1025" spans="2:10" x14ac:dyDescent="0.35">
      <c r="B1025" s="4" t="s">
        <v>4</v>
      </c>
      <c r="C1025" s="3" t="s">
        <v>5</v>
      </c>
      <c r="D1025" s="3" t="s">
        <v>6</v>
      </c>
      <c r="E1025" s="3" t="s">
        <v>7</v>
      </c>
      <c r="F1025" s="3" t="s">
        <v>8</v>
      </c>
      <c r="G1025" s="3" t="s">
        <v>9</v>
      </c>
      <c r="H1025" s="3" t="s">
        <v>10</v>
      </c>
      <c r="I1025" s="3" t="s">
        <v>11</v>
      </c>
      <c r="J1025" s="3" t="s">
        <v>12</v>
      </c>
    </row>
    <row r="1026" spans="2:10" x14ac:dyDescent="0.35">
      <c r="B1026" s="3" t="s">
        <v>5</v>
      </c>
      <c r="C1026" s="10">
        <v>1</v>
      </c>
      <c r="D1026" s="10" t="s">
        <v>4</v>
      </c>
      <c r="E1026" s="10" t="s">
        <v>4</v>
      </c>
      <c r="F1026" s="10" t="s">
        <v>4</v>
      </c>
      <c r="G1026" s="10" t="s">
        <v>4</v>
      </c>
      <c r="H1026" s="10" t="s">
        <v>4</v>
      </c>
      <c r="I1026" s="10" t="s">
        <v>4</v>
      </c>
      <c r="J1026" s="10" t="s">
        <v>4</v>
      </c>
    </row>
    <row r="1027" spans="2:10" x14ac:dyDescent="0.35">
      <c r="B1027" s="3" t="s">
        <v>6</v>
      </c>
      <c r="C1027" s="14">
        <v>-6.884535135904768E-2</v>
      </c>
      <c r="D1027" s="14">
        <v>1.0000000000000004</v>
      </c>
      <c r="E1027" s="14" t="s">
        <v>4</v>
      </c>
      <c r="F1027" s="14" t="s">
        <v>4</v>
      </c>
      <c r="G1027" s="14" t="s">
        <v>4</v>
      </c>
      <c r="H1027" s="14" t="s">
        <v>4</v>
      </c>
      <c r="I1027" s="14" t="s">
        <v>4</v>
      </c>
      <c r="J1027" s="14" t="s">
        <v>4</v>
      </c>
    </row>
    <row r="1028" spans="2:10" x14ac:dyDescent="0.35">
      <c r="B1028" s="3" t="s">
        <v>7</v>
      </c>
      <c r="C1028" s="10">
        <v>-0.54804964195598949</v>
      </c>
      <c r="D1028" s="10">
        <v>9.3446367571340477E-2</v>
      </c>
      <c r="E1028" s="10">
        <v>1.0000000000000007</v>
      </c>
      <c r="F1028" s="10" t="s">
        <v>4</v>
      </c>
      <c r="G1028" s="10" t="s">
        <v>4</v>
      </c>
      <c r="H1028" s="10" t="s">
        <v>4</v>
      </c>
      <c r="I1028" s="10" t="s">
        <v>4</v>
      </c>
      <c r="J1028" s="10" t="s">
        <v>4</v>
      </c>
    </row>
    <row r="1029" spans="2:10" x14ac:dyDescent="0.35">
      <c r="B1029" s="3" t="s">
        <v>8</v>
      </c>
      <c r="C1029" s="14">
        <v>8.157365981786445E-2</v>
      </c>
      <c r="D1029" s="14">
        <v>-0.18276974808265004</v>
      </c>
      <c r="E1029" s="14">
        <v>-5.5565745305560306E-2</v>
      </c>
      <c r="F1029" s="14">
        <v>1</v>
      </c>
      <c r="G1029" s="14" t="s">
        <v>4</v>
      </c>
      <c r="H1029" s="14" t="s">
        <v>4</v>
      </c>
      <c r="I1029" s="14" t="s">
        <v>4</v>
      </c>
      <c r="J1029" s="14" t="s">
        <v>4</v>
      </c>
    </row>
    <row r="1030" spans="2:10" x14ac:dyDescent="0.35">
      <c r="B1030" s="3" t="s">
        <v>9</v>
      </c>
      <c r="C1030" s="10">
        <v>0.15551666493311148</v>
      </c>
      <c r="D1030" s="10">
        <v>-6.3661581660760566E-2</v>
      </c>
      <c r="E1030" s="10">
        <v>-0.19731552691036827</v>
      </c>
      <c r="F1030" s="10">
        <v>-3.6602847215663641E-2</v>
      </c>
      <c r="G1030" s="10">
        <v>1.0000000000000027</v>
      </c>
      <c r="H1030" s="10" t="s">
        <v>4</v>
      </c>
      <c r="I1030" s="10" t="s">
        <v>4</v>
      </c>
      <c r="J1030" s="10" t="s">
        <v>4</v>
      </c>
    </row>
    <row r="1031" spans="2:10" x14ac:dyDescent="0.35">
      <c r="B1031" s="3" t="s">
        <v>10</v>
      </c>
      <c r="C1031" s="14">
        <v>-0.14377366687074147</v>
      </c>
      <c r="D1031" s="14">
        <v>2.38736408774053E-3</v>
      </c>
      <c r="E1031" s="14">
        <v>0.14567314135657447</v>
      </c>
      <c r="F1031" s="14">
        <v>-5.2055605088819616E-2</v>
      </c>
      <c r="G1031" s="14">
        <v>-0.35506478098372796</v>
      </c>
      <c r="H1031" s="14">
        <v>0.99999999999999911</v>
      </c>
      <c r="I1031" s="14" t="s">
        <v>4</v>
      </c>
      <c r="J1031" s="14" t="s">
        <v>4</v>
      </c>
    </row>
    <row r="1032" spans="2:10" x14ac:dyDescent="0.35">
      <c r="B1032" s="3" t="s">
        <v>11</v>
      </c>
      <c r="C1032" s="10">
        <v>5.2758302081318487E-2</v>
      </c>
      <c r="D1032" s="10">
        <v>0.1727254974848631</v>
      </c>
      <c r="E1032" s="10">
        <v>-8.0571101731612884E-3</v>
      </c>
      <c r="F1032" s="10">
        <v>-0.11432812361430299</v>
      </c>
      <c r="G1032" s="10">
        <v>3.7155674718308176E-2</v>
      </c>
      <c r="H1032" s="10">
        <v>-5.6199429604228399E-2</v>
      </c>
      <c r="I1032" s="10">
        <v>1.0000000000000002</v>
      </c>
      <c r="J1032" s="10" t="s">
        <v>4</v>
      </c>
    </row>
    <row r="1033" spans="2:10" x14ac:dyDescent="0.35">
      <c r="B1033" s="3" t="s">
        <v>12</v>
      </c>
      <c r="C1033" s="14">
        <v>-0.34604192694513514</v>
      </c>
      <c r="D1033" s="14">
        <v>-5.3259871089030263E-3</v>
      </c>
      <c r="E1033" s="14">
        <v>9.5088979446435448E-2</v>
      </c>
      <c r="F1033" s="14">
        <v>-0.15572399511051332</v>
      </c>
      <c r="G1033" s="14">
        <v>8.680415048193826E-3</v>
      </c>
      <c r="H1033" s="14">
        <v>2.7519111930488574E-2</v>
      </c>
      <c r="I1033" s="14">
        <v>-1.6241228051097095E-2</v>
      </c>
      <c r="J1033" s="14">
        <v>1.0000000000000007</v>
      </c>
    </row>
    <row r="1034" spans="2:10" ht="10" customHeight="1" x14ac:dyDescent="0.35"/>
    <row r="1036" spans="2:10" x14ac:dyDescent="0.35">
      <c r="B1036" s="1" t="s">
        <v>330</v>
      </c>
    </row>
    <row r="1037" spans="2:10" ht="5" customHeight="1" x14ac:dyDescent="0.35"/>
    <row r="1038" spans="2:10" x14ac:dyDescent="0.35">
      <c r="B1038" s="4" t="s">
        <v>4</v>
      </c>
      <c r="C1038" s="3" t="s">
        <v>5</v>
      </c>
      <c r="D1038" s="3" t="s">
        <v>6</v>
      </c>
      <c r="E1038" s="3" t="s">
        <v>7</v>
      </c>
      <c r="F1038" s="3" t="s">
        <v>8</v>
      </c>
      <c r="G1038" s="3" t="s">
        <v>9</v>
      </c>
      <c r="H1038" s="3" t="s">
        <v>10</v>
      </c>
      <c r="I1038" s="3" t="s">
        <v>11</v>
      </c>
      <c r="J1038" s="3" t="s">
        <v>12</v>
      </c>
    </row>
    <row r="1039" spans="2:10" x14ac:dyDescent="0.35">
      <c r="B1039" s="3" t="s">
        <v>18</v>
      </c>
      <c r="C1039" s="10">
        <v>-0.54804964195598971</v>
      </c>
      <c r="D1039" s="10">
        <v>9.3446367571340685E-2</v>
      </c>
      <c r="E1039" s="10">
        <v>1.0000000000000007</v>
      </c>
      <c r="F1039" s="10">
        <v>-5.556574530555982E-2</v>
      </c>
      <c r="G1039" s="10">
        <v>-0.19731552691036866</v>
      </c>
      <c r="H1039" s="10">
        <v>0.14567314135657439</v>
      </c>
      <c r="I1039" s="10">
        <v>-8.0571101731612919E-3</v>
      </c>
      <c r="J1039" s="10">
        <v>9.5088979446435795E-2</v>
      </c>
    </row>
    <row r="1040" spans="2:10" x14ac:dyDescent="0.35">
      <c r="B1040" s="3" t="s">
        <v>19</v>
      </c>
      <c r="C1040" s="14">
        <v>8.1573659817864394E-2</v>
      </c>
      <c r="D1040" s="14">
        <v>-0.18276974808265029</v>
      </c>
      <c r="E1040" s="14">
        <v>-5.5565745305560653E-2</v>
      </c>
      <c r="F1040" s="14">
        <v>1</v>
      </c>
      <c r="G1040" s="14">
        <v>-3.6602847215663634E-2</v>
      </c>
      <c r="H1040" s="14">
        <v>-5.2055605088819602E-2</v>
      </c>
      <c r="I1040" s="14">
        <v>-0.11432812361430293</v>
      </c>
      <c r="J1040" s="14">
        <v>-0.15572399511051307</v>
      </c>
    </row>
    <row r="1041" spans="2:10" x14ac:dyDescent="0.35">
      <c r="B1041" s="3" t="s">
        <v>20</v>
      </c>
      <c r="C1041" s="10">
        <v>0.15551666493311148</v>
      </c>
      <c r="D1041" s="10">
        <v>-6.3661581660759983E-2</v>
      </c>
      <c r="E1041" s="10">
        <v>-0.19731552691036947</v>
      </c>
      <c r="F1041" s="10">
        <v>-3.660284721566346E-2</v>
      </c>
      <c r="G1041" s="10">
        <v>1.0000000000000027</v>
      </c>
      <c r="H1041" s="10">
        <v>-0.35506478098373007</v>
      </c>
      <c r="I1041" s="10">
        <v>3.7155674718308114E-2</v>
      </c>
      <c r="J1041" s="10">
        <v>8.6804150481944679E-3</v>
      </c>
    </row>
    <row r="1042" spans="2:10" x14ac:dyDescent="0.35">
      <c r="B1042" s="3" t="s">
        <v>21</v>
      </c>
      <c r="C1042" s="14">
        <v>-0.14377366687074156</v>
      </c>
      <c r="D1042" s="14">
        <v>2.3873640877409546E-3</v>
      </c>
      <c r="E1042" s="14">
        <v>0.14567314135657466</v>
      </c>
      <c r="F1042" s="14">
        <v>-5.2055605088816924E-2</v>
      </c>
      <c r="G1042" s="14">
        <v>-0.35506478098372607</v>
      </c>
      <c r="H1042" s="14">
        <v>0.99999999999999911</v>
      </c>
      <c r="I1042" s="14">
        <v>-5.6199429604228295E-2</v>
      </c>
      <c r="J1042" s="14">
        <v>2.7519111930489462E-2</v>
      </c>
    </row>
    <row r="1043" spans="2:10" x14ac:dyDescent="0.35">
      <c r="B1043" s="3" t="s">
        <v>22</v>
      </c>
      <c r="C1043" s="10">
        <v>1</v>
      </c>
      <c r="D1043" s="10">
        <v>-6.8845351359047874E-2</v>
      </c>
      <c r="E1043" s="10">
        <v>-0.54804964195598971</v>
      </c>
      <c r="F1043" s="10">
        <v>8.1573659817864352E-2</v>
      </c>
      <c r="G1043" s="10">
        <v>0.15551666493311123</v>
      </c>
      <c r="H1043" s="10">
        <v>-0.14377366687074142</v>
      </c>
      <c r="I1043" s="10">
        <v>5.2758302081318521E-2</v>
      </c>
      <c r="J1043" s="10">
        <v>-0.34604192694513508</v>
      </c>
    </row>
    <row r="1044" spans="2:10" x14ac:dyDescent="0.35">
      <c r="B1044" s="3" t="s">
        <v>23</v>
      </c>
      <c r="C1044" s="14">
        <v>-6.8845351359047888E-2</v>
      </c>
      <c r="D1044" s="14">
        <v>1.0000000000000004</v>
      </c>
      <c r="E1044" s="14">
        <v>9.3446367571341435E-2</v>
      </c>
      <c r="F1044" s="14">
        <v>-0.18276974808264929</v>
      </c>
      <c r="G1044" s="14">
        <v>-6.3661581660759331E-2</v>
      </c>
      <c r="H1044" s="14">
        <v>2.3873640877411628E-3</v>
      </c>
      <c r="I1044" s="14">
        <v>0.17272549748486329</v>
      </c>
      <c r="J1044" s="14">
        <v>-5.325987108903028E-3</v>
      </c>
    </row>
    <row r="1045" spans="2:10" x14ac:dyDescent="0.35">
      <c r="B1045" s="3" t="s">
        <v>24</v>
      </c>
      <c r="C1045" s="10">
        <v>5.2758302081318535E-2</v>
      </c>
      <c r="D1045" s="10">
        <v>0.17272549748486318</v>
      </c>
      <c r="E1045" s="10">
        <v>-8.0571101731616145E-3</v>
      </c>
      <c r="F1045" s="10">
        <v>-0.11432812361430358</v>
      </c>
      <c r="G1045" s="10">
        <v>3.7155674718308725E-2</v>
      </c>
      <c r="H1045" s="10">
        <v>-5.6199429604228669E-2</v>
      </c>
      <c r="I1045" s="10">
        <v>1.0000000000000002</v>
      </c>
      <c r="J1045" s="10">
        <v>-1.6241228051097269E-2</v>
      </c>
    </row>
    <row r="1046" spans="2:10" x14ac:dyDescent="0.35">
      <c r="B1046" s="3" t="s">
        <v>25</v>
      </c>
      <c r="C1046" s="14">
        <v>-0.34604192694513503</v>
      </c>
      <c r="D1046" s="14">
        <v>-5.3259871089028112E-3</v>
      </c>
      <c r="E1046" s="14">
        <v>9.5088979446435476E-2</v>
      </c>
      <c r="F1046" s="14">
        <v>-0.15572399511051305</v>
      </c>
      <c r="G1046" s="14">
        <v>8.6804150481951999E-3</v>
      </c>
      <c r="H1046" s="14">
        <v>2.7519111930488137E-2</v>
      </c>
      <c r="I1046" s="14">
        <v>-1.6241228051096981E-2</v>
      </c>
      <c r="J1046" s="14">
        <v>1.0000000000000007</v>
      </c>
    </row>
    <row r="1047" spans="2:10" ht="10" customHeight="1" x14ac:dyDescent="0.35"/>
    <row r="1049" spans="2:10" x14ac:dyDescent="0.35">
      <c r="B1049" s="1" t="s">
        <v>331</v>
      </c>
    </row>
    <row r="1050" spans="2:10" ht="5" customHeight="1" x14ac:dyDescent="0.35"/>
    <row r="1051" spans="2:10" x14ac:dyDescent="0.35">
      <c r="B1051" s="4" t="s">
        <v>4</v>
      </c>
      <c r="C1051" s="3" t="s">
        <v>5</v>
      </c>
      <c r="D1051" s="3" t="s">
        <v>6</v>
      </c>
      <c r="E1051" s="3" t="s">
        <v>7</v>
      </c>
      <c r="F1051" s="3" t="s">
        <v>8</v>
      </c>
      <c r="G1051" s="3" t="s">
        <v>9</v>
      </c>
      <c r="H1051" s="3" t="s">
        <v>10</v>
      </c>
      <c r="I1051" s="3" t="s">
        <v>11</v>
      </c>
      <c r="J1051" s="3" t="s">
        <v>12</v>
      </c>
    </row>
    <row r="1052" spans="2:10" x14ac:dyDescent="0.35">
      <c r="B1052" s="3" t="s">
        <v>5</v>
      </c>
      <c r="C1052" s="9" t="s">
        <v>4</v>
      </c>
      <c r="D1052" s="9" t="s">
        <v>4</v>
      </c>
      <c r="E1052" s="9" t="s">
        <v>4</v>
      </c>
      <c r="F1052" s="9" t="s">
        <v>4</v>
      </c>
      <c r="G1052" s="9" t="s">
        <v>4</v>
      </c>
      <c r="H1052" s="9" t="s">
        <v>4</v>
      </c>
      <c r="I1052" s="9" t="s">
        <v>4</v>
      </c>
      <c r="J1052" s="9" t="s">
        <v>4</v>
      </c>
    </row>
    <row r="1053" spans="2:10" x14ac:dyDescent="0.35">
      <c r="B1053" s="3" t="s">
        <v>6</v>
      </c>
      <c r="C1053" s="13">
        <v>6.884535135904768E-2</v>
      </c>
      <c r="D1053" s="13" t="s">
        <v>4</v>
      </c>
      <c r="E1053" s="13" t="s">
        <v>4</v>
      </c>
      <c r="F1053" s="13" t="s">
        <v>4</v>
      </c>
      <c r="G1053" s="13" t="s">
        <v>4</v>
      </c>
      <c r="H1053" s="13" t="s">
        <v>4</v>
      </c>
      <c r="I1053" s="13" t="s">
        <v>4</v>
      </c>
      <c r="J1053" s="13" t="s">
        <v>4</v>
      </c>
    </row>
    <row r="1054" spans="2:10" x14ac:dyDescent="0.35">
      <c r="B1054" s="3" t="s">
        <v>7</v>
      </c>
      <c r="C1054" s="9">
        <v>0.54804964195598949</v>
      </c>
      <c r="D1054" s="9">
        <v>9.3446367571340783E-2</v>
      </c>
      <c r="E1054" s="9" t="s">
        <v>4</v>
      </c>
      <c r="F1054" s="9" t="s">
        <v>4</v>
      </c>
      <c r="G1054" s="9" t="s">
        <v>4</v>
      </c>
      <c r="H1054" s="9" t="s">
        <v>4</v>
      </c>
      <c r="I1054" s="9" t="s">
        <v>4</v>
      </c>
      <c r="J1054" s="9" t="s">
        <v>4</v>
      </c>
    </row>
    <row r="1055" spans="2:10" x14ac:dyDescent="0.35">
      <c r="B1055" s="3" t="s">
        <v>8</v>
      </c>
      <c r="C1055" s="13">
        <v>8.1573659817864394E-2</v>
      </c>
      <c r="D1055" s="13">
        <v>0.18276974808264984</v>
      </c>
      <c r="E1055" s="13">
        <v>5.5565745305560306E-2</v>
      </c>
      <c r="F1055" s="13" t="s">
        <v>4</v>
      </c>
      <c r="G1055" s="13" t="s">
        <v>4</v>
      </c>
      <c r="H1055" s="13" t="s">
        <v>4</v>
      </c>
      <c r="I1055" s="13" t="s">
        <v>4</v>
      </c>
      <c r="J1055" s="13" t="s">
        <v>4</v>
      </c>
    </row>
    <row r="1056" spans="2:10" x14ac:dyDescent="0.35">
      <c r="B1056" s="3" t="s">
        <v>9</v>
      </c>
      <c r="C1056" s="9">
        <v>0.15551666493311142</v>
      </c>
      <c r="D1056" s="9">
        <v>6.3661581660760566E-2</v>
      </c>
      <c r="E1056" s="9">
        <v>0.19731552691036805</v>
      </c>
      <c r="F1056" s="9">
        <v>3.6602847215664272E-2</v>
      </c>
      <c r="G1056" s="9" t="s">
        <v>4</v>
      </c>
      <c r="H1056" s="9" t="s">
        <v>4</v>
      </c>
      <c r="I1056" s="9" t="s">
        <v>4</v>
      </c>
      <c r="J1056" s="9" t="s">
        <v>4</v>
      </c>
    </row>
    <row r="1057" spans="2:21" x14ac:dyDescent="0.35">
      <c r="B1057" s="3" t="s">
        <v>10</v>
      </c>
      <c r="C1057" s="13">
        <v>0.14377366687074136</v>
      </c>
      <c r="D1057" s="13">
        <v>2.3873640877403197E-3</v>
      </c>
      <c r="E1057" s="13">
        <v>0.14567314135657425</v>
      </c>
      <c r="F1057" s="13">
        <v>5.2055605088819408E-2</v>
      </c>
      <c r="G1057" s="13">
        <v>0.35506478098372757</v>
      </c>
      <c r="H1057" s="13" t="s">
        <v>4</v>
      </c>
      <c r="I1057" s="13" t="s">
        <v>4</v>
      </c>
      <c r="J1057" s="13" t="s">
        <v>4</v>
      </c>
    </row>
    <row r="1058" spans="2:21" x14ac:dyDescent="0.35">
      <c r="B1058" s="3" t="s">
        <v>11</v>
      </c>
      <c r="C1058" s="9">
        <v>5.2758302081318591E-2</v>
      </c>
      <c r="D1058" s="9">
        <v>0.17272549748486268</v>
      </c>
      <c r="E1058" s="9">
        <v>8.0571101731613925E-3</v>
      </c>
      <c r="F1058" s="9">
        <v>0.11432812361430267</v>
      </c>
      <c r="G1058" s="9">
        <v>3.7155674718308281E-2</v>
      </c>
      <c r="H1058" s="9">
        <v>5.619942960422851E-2</v>
      </c>
      <c r="I1058" s="9" t="s">
        <v>4</v>
      </c>
      <c r="J1058" s="9" t="s">
        <v>4</v>
      </c>
    </row>
    <row r="1059" spans="2:21" x14ac:dyDescent="0.35">
      <c r="B1059" s="3" t="s">
        <v>12</v>
      </c>
      <c r="C1059" s="13">
        <v>0.34604192694513525</v>
      </c>
      <c r="D1059" s="13">
        <v>5.3259871089034469E-3</v>
      </c>
      <c r="E1059" s="13">
        <v>9.5088979446435559E-2</v>
      </c>
      <c r="F1059" s="13">
        <v>0.1557239951105131</v>
      </c>
      <c r="G1059" s="13">
        <v>8.6804150481942476E-3</v>
      </c>
      <c r="H1059" s="13">
        <v>2.7519111930488366E-2</v>
      </c>
      <c r="I1059" s="13">
        <v>1.6241228051096936E-2</v>
      </c>
      <c r="J1059" s="13" t="s">
        <v>4</v>
      </c>
    </row>
    <row r="1060" spans="2:21" ht="10" customHeight="1" x14ac:dyDescent="0.35"/>
    <row r="1062" spans="2:21" ht="15.5" x14ac:dyDescent="0.35">
      <c r="B1062" s="20" t="s">
        <v>332</v>
      </c>
      <c r="C1062" s="16"/>
      <c r="D1062" s="16"/>
      <c r="E1062" s="16"/>
      <c r="F1062" s="16"/>
      <c r="G1062" s="16"/>
      <c r="H1062" s="16"/>
      <c r="I1062" s="16"/>
      <c r="J1062" s="16"/>
      <c r="K1062" s="16"/>
      <c r="L1062" s="16"/>
      <c r="M1062" s="16"/>
      <c r="N1062" s="16"/>
      <c r="O1062" s="16"/>
      <c r="P1062" s="16"/>
      <c r="Q1062" s="16"/>
      <c r="R1062" s="16"/>
      <c r="S1062" s="16"/>
      <c r="T1062" s="16"/>
      <c r="U1062" s="16"/>
    </row>
    <row r="1063" spans="2:21" ht="5" customHeight="1" x14ac:dyDescent="0.35"/>
    <row r="1065" spans="2:21" x14ac:dyDescent="0.35">
      <c r="B1065" s="1" t="s">
        <v>333</v>
      </c>
    </row>
    <row r="1066" spans="2:21" ht="5" customHeight="1" x14ac:dyDescent="0.35"/>
    <row r="1067" spans="2:21" x14ac:dyDescent="0.35">
      <c r="B1067" s="4" t="s">
        <v>4</v>
      </c>
      <c r="C1067" s="3" t="s">
        <v>334</v>
      </c>
    </row>
    <row r="1068" spans="2:21" x14ac:dyDescent="0.35">
      <c r="B1068" s="3" t="s">
        <v>18</v>
      </c>
      <c r="C1068" s="9">
        <v>1</v>
      </c>
    </row>
    <row r="1069" spans="2:21" x14ac:dyDescent="0.35">
      <c r="B1069" s="3" t="s">
        <v>19</v>
      </c>
      <c r="C1069" s="13">
        <v>1.0000000000000002</v>
      </c>
    </row>
    <row r="1070" spans="2:21" x14ac:dyDescent="0.35">
      <c r="B1070" s="3" t="s">
        <v>20</v>
      </c>
      <c r="C1070" s="9">
        <v>1.0000000000000018</v>
      </c>
    </row>
    <row r="1071" spans="2:21" x14ac:dyDescent="0.35">
      <c r="B1071" s="3" t="s">
        <v>21</v>
      </c>
      <c r="C1071" s="13">
        <v>1.0000000000000022</v>
      </c>
    </row>
    <row r="1072" spans="2:21" x14ac:dyDescent="0.35">
      <c r="B1072" s="3" t="s">
        <v>22</v>
      </c>
      <c r="C1072" s="9">
        <v>1</v>
      </c>
    </row>
    <row r="1073" spans="2:10" x14ac:dyDescent="0.35">
      <c r="B1073" s="3" t="s">
        <v>23</v>
      </c>
      <c r="C1073" s="13">
        <v>1.0000000000000004</v>
      </c>
    </row>
    <row r="1074" spans="2:10" x14ac:dyDescent="0.35">
      <c r="B1074" s="3" t="s">
        <v>24</v>
      </c>
      <c r="C1074" s="9">
        <v>1.0000000000000009</v>
      </c>
    </row>
    <row r="1075" spans="2:10" x14ac:dyDescent="0.35">
      <c r="B1075" s="3" t="s">
        <v>25</v>
      </c>
      <c r="C1075" s="13">
        <v>0.99999999999999822</v>
      </c>
    </row>
    <row r="1076" spans="2:10" ht="10" customHeight="1" x14ac:dyDescent="0.35"/>
    <row r="1078" spans="2:10" x14ac:dyDescent="0.35">
      <c r="B1078" s="1" t="s">
        <v>335</v>
      </c>
    </row>
    <row r="1079" spans="2:10" ht="5" customHeight="1" x14ac:dyDescent="0.35"/>
    <row r="1080" spans="2:10" x14ac:dyDescent="0.35">
      <c r="B1080" s="4" t="s">
        <v>4</v>
      </c>
      <c r="C1080" s="3" t="s">
        <v>5</v>
      </c>
      <c r="D1080" s="3" t="s">
        <v>6</v>
      </c>
      <c r="E1080" s="3" t="s">
        <v>7</v>
      </c>
      <c r="F1080" s="3" t="s">
        <v>8</v>
      </c>
      <c r="G1080" s="3" t="s">
        <v>9</v>
      </c>
      <c r="H1080" s="3" t="s">
        <v>10</v>
      </c>
      <c r="I1080" s="3" t="s">
        <v>11</v>
      </c>
      <c r="J1080" s="3" t="s">
        <v>12</v>
      </c>
    </row>
    <row r="1081" spans="2:10" x14ac:dyDescent="0.35">
      <c r="B1081" s="3" t="s">
        <v>5</v>
      </c>
      <c r="C1081" s="9" t="s">
        <v>4</v>
      </c>
      <c r="D1081" s="9" t="s">
        <v>4</v>
      </c>
      <c r="E1081" s="9" t="s">
        <v>4</v>
      </c>
      <c r="F1081" s="9" t="s">
        <v>4</v>
      </c>
      <c r="G1081" s="9" t="s">
        <v>4</v>
      </c>
      <c r="H1081" s="9" t="s">
        <v>4</v>
      </c>
      <c r="I1081" s="9">
        <v>1.6477716704320173</v>
      </c>
      <c r="J1081" s="9" t="s">
        <v>4</v>
      </c>
    </row>
    <row r="1082" spans="2:10" x14ac:dyDescent="0.35">
      <c r="B1082" s="3" t="s">
        <v>6</v>
      </c>
      <c r="C1082" s="13" t="s">
        <v>4</v>
      </c>
      <c r="D1082" s="13" t="s">
        <v>4</v>
      </c>
      <c r="E1082" s="13" t="s">
        <v>4</v>
      </c>
      <c r="F1082" s="13" t="s">
        <v>4</v>
      </c>
      <c r="G1082" s="13" t="s">
        <v>4</v>
      </c>
      <c r="H1082" s="13" t="s">
        <v>4</v>
      </c>
      <c r="I1082" s="13">
        <v>1.0495384510990207</v>
      </c>
      <c r="J1082" s="13" t="s">
        <v>4</v>
      </c>
    </row>
    <row r="1083" spans="2:10" x14ac:dyDescent="0.35">
      <c r="B1083" s="3" t="s">
        <v>7</v>
      </c>
      <c r="C1083" s="9" t="s">
        <v>4</v>
      </c>
      <c r="D1083" s="9" t="s">
        <v>4</v>
      </c>
      <c r="E1083" s="9" t="s">
        <v>4</v>
      </c>
      <c r="F1083" s="9" t="s">
        <v>4</v>
      </c>
      <c r="G1083" s="9" t="s">
        <v>4</v>
      </c>
      <c r="H1083" s="9" t="s">
        <v>4</v>
      </c>
      <c r="I1083" s="9">
        <v>1.4827008676535436</v>
      </c>
      <c r="J1083" s="9" t="s">
        <v>4</v>
      </c>
    </row>
    <row r="1084" spans="2:10" x14ac:dyDescent="0.35">
      <c r="B1084" s="3" t="s">
        <v>8</v>
      </c>
      <c r="C1084" s="13" t="s">
        <v>4</v>
      </c>
      <c r="D1084" s="13" t="s">
        <v>4</v>
      </c>
      <c r="E1084" s="13" t="s">
        <v>4</v>
      </c>
      <c r="F1084" s="13" t="s">
        <v>4</v>
      </c>
      <c r="G1084" s="13" t="s">
        <v>4</v>
      </c>
      <c r="H1084" s="13" t="s">
        <v>4</v>
      </c>
      <c r="I1084" s="13">
        <v>1.0702797609301002</v>
      </c>
      <c r="J1084" s="13" t="s">
        <v>4</v>
      </c>
    </row>
    <row r="1085" spans="2:10" x14ac:dyDescent="0.35">
      <c r="B1085" s="3" t="s">
        <v>9</v>
      </c>
      <c r="C1085" s="9" t="s">
        <v>4</v>
      </c>
      <c r="D1085" s="9" t="s">
        <v>4</v>
      </c>
      <c r="E1085" s="9" t="s">
        <v>4</v>
      </c>
      <c r="F1085" s="9" t="s">
        <v>4</v>
      </c>
      <c r="G1085" s="9" t="s">
        <v>4</v>
      </c>
      <c r="H1085" s="9" t="s">
        <v>4</v>
      </c>
      <c r="I1085" s="9">
        <v>1.1872935435611871</v>
      </c>
      <c r="J1085" s="9" t="s">
        <v>4</v>
      </c>
    </row>
    <row r="1086" spans="2:10" x14ac:dyDescent="0.35">
      <c r="B1086" s="3" t="s">
        <v>10</v>
      </c>
      <c r="C1086" s="13" t="s">
        <v>4</v>
      </c>
      <c r="D1086" s="13" t="s">
        <v>4</v>
      </c>
      <c r="E1086" s="13" t="s">
        <v>4</v>
      </c>
      <c r="F1086" s="13" t="s">
        <v>4</v>
      </c>
      <c r="G1086" s="13" t="s">
        <v>4</v>
      </c>
      <c r="H1086" s="13" t="s">
        <v>4</v>
      </c>
      <c r="I1086" s="13">
        <v>1.1628716766329579</v>
      </c>
      <c r="J1086" s="13" t="s">
        <v>4</v>
      </c>
    </row>
    <row r="1087" spans="2:10" x14ac:dyDescent="0.35">
      <c r="B1087" s="3" t="s">
        <v>11</v>
      </c>
      <c r="C1087" s="9" t="s">
        <v>4</v>
      </c>
      <c r="D1087" s="9" t="s">
        <v>4</v>
      </c>
      <c r="E1087" s="9" t="s">
        <v>4</v>
      </c>
      <c r="F1087" s="9" t="s">
        <v>4</v>
      </c>
      <c r="G1087" s="9" t="s">
        <v>4</v>
      </c>
      <c r="H1087" s="9" t="s">
        <v>4</v>
      </c>
      <c r="I1087" s="9" t="s">
        <v>4</v>
      </c>
      <c r="J1087" s="9" t="s">
        <v>4</v>
      </c>
    </row>
    <row r="1088" spans="2:10" x14ac:dyDescent="0.35">
      <c r="B1088" s="3" t="s">
        <v>12</v>
      </c>
      <c r="C1088" s="13" t="s">
        <v>4</v>
      </c>
      <c r="D1088" s="13" t="s">
        <v>4</v>
      </c>
      <c r="E1088" s="13" t="s">
        <v>4</v>
      </c>
      <c r="F1088" s="13" t="s">
        <v>4</v>
      </c>
      <c r="G1088" s="13" t="s">
        <v>4</v>
      </c>
      <c r="H1088" s="13" t="s">
        <v>4</v>
      </c>
      <c r="I1088" s="13">
        <v>1.1805214707015828</v>
      </c>
      <c r="J1088" s="13" t="s">
        <v>4</v>
      </c>
    </row>
    <row r="1089" spans="2:21" ht="10" customHeight="1" x14ac:dyDescent="0.35"/>
    <row r="1091" spans="2:21" ht="15.5" x14ac:dyDescent="0.35">
      <c r="B1091" s="20" t="s">
        <v>336</v>
      </c>
      <c r="C1091" s="16"/>
      <c r="D1091" s="16"/>
      <c r="E1091" s="16"/>
      <c r="F1091" s="16"/>
      <c r="G1091" s="16"/>
      <c r="H1091" s="16"/>
      <c r="I1091" s="16"/>
      <c r="J1091" s="16"/>
      <c r="K1091" s="16"/>
      <c r="L1091" s="16"/>
      <c r="M1091" s="16"/>
      <c r="N1091" s="16"/>
      <c r="O1091" s="16"/>
      <c r="P1091" s="16"/>
      <c r="Q1091" s="16"/>
      <c r="R1091" s="16"/>
      <c r="S1091" s="16"/>
      <c r="T1091" s="16"/>
      <c r="U1091" s="16"/>
    </row>
    <row r="1092" spans="2:21" ht="5" customHeight="1" x14ac:dyDescent="0.35"/>
    <row r="1094" spans="2:21" x14ac:dyDescent="0.35">
      <c r="B1094" s="1" t="s">
        <v>337</v>
      </c>
    </row>
    <row r="1095" spans="2:21" ht="5" customHeight="1" x14ac:dyDescent="0.35"/>
    <row r="1096" spans="2:21" x14ac:dyDescent="0.35">
      <c r="B1096" s="4" t="s">
        <v>4</v>
      </c>
      <c r="C1096" s="3" t="s">
        <v>338</v>
      </c>
      <c r="D1096" s="3" t="s">
        <v>339</v>
      </c>
    </row>
    <row r="1097" spans="2:21" x14ac:dyDescent="0.35">
      <c r="B1097" s="3" t="s">
        <v>340</v>
      </c>
      <c r="C1097" s="10">
        <v>2.240736344378232E-16</v>
      </c>
      <c r="D1097" s="10">
        <v>4.6337482241455048E-4</v>
      </c>
    </row>
    <row r="1098" spans="2:21" x14ac:dyDescent="0.35">
      <c r="B1098" s="3" t="s">
        <v>341</v>
      </c>
      <c r="C1098" s="14">
        <v>5.0487290527139194E-30</v>
      </c>
      <c r="D1098" s="14">
        <v>3.2207433907157428E-6</v>
      </c>
    </row>
    <row r="1099" spans="2:21" x14ac:dyDescent="0.35">
      <c r="B1099" s="3" t="s">
        <v>342</v>
      </c>
      <c r="C1099" s="10">
        <v>1.1112633179851521E-30</v>
      </c>
      <c r="D1099" s="10">
        <v>6.672574058781141E-7</v>
      </c>
    </row>
    <row r="1100" spans="2:21" x14ac:dyDescent="0.35">
      <c r="B1100" s="3" t="s">
        <v>343</v>
      </c>
      <c r="C1100" s="14" t="s">
        <v>4</v>
      </c>
      <c r="D1100" s="14">
        <v>9.5150422074308239E-4</v>
      </c>
    </row>
    <row r="1101" spans="2:21" x14ac:dyDescent="0.35">
      <c r="B1101" s="3" t="s">
        <v>344</v>
      </c>
      <c r="C1101" s="10">
        <v>1</v>
      </c>
      <c r="D1101" s="10">
        <v>0.99998156102199909</v>
      </c>
    </row>
    <row r="1102" spans="2:21" ht="10" customHeight="1" x14ac:dyDescent="0.35"/>
    <row r="1104" spans="2:21" x14ac:dyDescent="0.35">
      <c r="B1104" s="1" t="s">
        <v>345</v>
      </c>
    </row>
    <row r="1105" spans="2:21" ht="5" customHeight="1" x14ac:dyDescent="0.35"/>
    <row r="1106" spans="2:21" x14ac:dyDescent="0.35">
      <c r="B1106" s="3" t="s">
        <v>345</v>
      </c>
      <c r="C1106" s="10">
        <v>7.735825458270558E-2</v>
      </c>
    </row>
    <row r="1107" spans="2:21" ht="10" customHeight="1" x14ac:dyDescent="0.35"/>
    <row r="1109" spans="2:21" ht="15.5" x14ac:dyDescent="0.35">
      <c r="B1109" s="20" t="s">
        <v>346</v>
      </c>
      <c r="C1109" s="16"/>
      <c r="D1109" s="16"/>
      <c r="E1109" s="16"/>
      <c r="F1109" s="16"/>
      <c r="G1109" s="16"/>
      <c r="H1109" s="16"/>
      <c r="I1109" s="16"/>
      <c r="J1109" s="16"/>
      <c r="K1109" s="16"/>
      <c r="L1109" s="16"/>
      <c r="M1109" s="16"/>
      <c r="N1109" s="16"/>
      <c r="O1109" s="16"/>
      <c r="P1109" s="16"/>
      <c r="Q1109" s="16"/>
      <c r="R1109" s="16"/>
      <c r="S1109" s="16"/>
      <c r="T1109" s="16"/>
      <c r="U1109" s="16"/>
    </row>
    <row r="1110" spans="2:21" ht="5" customHeight="1" x14ac:dyDescent="0.35"/>
    <row r="1111" spans="2:21" x14ac:dyDescent="0.35">
      <c r="B1111" s="4" t="s">
        <v>4</v>
      </c>
      <c r="C1111" s="3" t="s">
        <v>347</v>
      </c>
      <c r="D1111" s="3" t="s">
        <v>348</v>
      </c>
      <c r="E1111" s="3" t="s">
        <v>349</v>
      </c>
      <c r="F1111" s="3" t="s">
        <v>350</v>
      </c>
      <c r="G1111" s="3" t="s">
        <v>351</v>
      </c>
      <c r="H1111" s="3" t="s">
        <v>352</v>
      </c>
    </row>
    <row r="1112" spans="2:21" x14ac:dyDescent="0.35">
      <c r="B1112" s="3" t="s">
        <v>11</v>
      </c>
      <c r="C1112" s="10">
        <v>2.4819108704588331</v>
      </c>
      <c r="D1112" s="10">
        <v>10.602823784523871</v>
      </c>
      <c r="E1112" s="10">
        <v>275.1742185627665</v>
      </c>
      <c r="F1112" s="10">
        <v>31.269286542445833</v>
      </c>
      <c r="G1112" s="10">
        <v>14.04166711036253</v>
      </c>
      <c r="H1112" s="10">
        <v>15.101657734974211</v>
      </c>
    </row>
    <row r="1113" spans="2:21" ht="10" customHeight="1" x14ac:dyDescent="0.35"/>
    <row r="1115" spans="2:21" ht="16.5" x14ac:dyDescent="0.35">
      <c r="B1115" s="19" t="s">
        <v>353</v>
      </c>
      <c r="C1115" s="16"/>
      <c r="D1115" s="16"/>
      <c r="E1115" s="16"/>
      <c r="F1115" s="16"/>
      <c r="G1115" s="16"/>
      <c r="H1115" s="16"/>
      <c r="I1115" s="16"/>
      <c r="J1115" s="16"/>
      <c r="K1115" s="16"/>
      <c r="L1115" s="16"/>
      <c r="M1115" s="16"/>
      <c r="N1115" s="16"/>
      <c r="O1115" s="16"/>
      <c r="P1115" s="16"/>
      <c r="Q1115" s="16"/>
      <c r="R1115" s="16"/>
      <c r="S1115" s="16"/>
      <c r="T1115" s="16"/>
      <c r="U1115" s="16"/>
    </row>
    <row r="1117" spans="2:21" ht="15.5" x14ac:dyDescent="0.35">
      <c r="B1117" s="20" t="s">
        <v>354</v>
      </c>
      <c r="C1117" s="16"/>
      <c r="D1117" s="16"/>
      <c r="E1117" s="16"/>
      <c r="F1117" s="16"/>
      <c r="G1117" s="16"/>
      <c r="H1117" s="16"/>
      <c r="I1117" s="16"/>
      <c r="J1117" s="16"/>
      <c r="K1117" s="16"/>
      <c r="L1117" s="16"/>
      <c r="M1117" s="16"/>
      <c r="N1117" s="16"/>
      <c r="O1117" s="16"/>
      <c r="P1117" s="16"/>
      <c r="Q1117" s="16"/>
      <c r="R1117" s="16"/>
      <c r="S1117" s="16"/>
      <c r="T1117" s="16"/>
      <c r="U1117" s="16"/>
    </row>
    <row r="1118" spans="2:21" ht="5" customHeight="1" x14ac:dyDescent="0.35"/>
    <row r="1119" spans="2:21" x14ac:dyDescent="0.35">
      <c r="B1119" s="4" t="s">
        <v>4</v>
      </c>
      <c r="C1119" s="3" t="s">
        <v>18</v>
      </c>
      <c r="D1119" s="3" t="s">
        <v>19</v>
      </c>
      <c r="E1119" s="3" t="s">
        <v>20</v>
      </c>
      <c r="F1119" s="3" t="s">
        <v>21</v>
      </c>
      <c r="G1119" s="3" t="s">
        <v>22</v>
      </c>
      <c r="H1119" s="3" t="s">
        <v>23</v>
      </c>
      <c r="I1119" s="3" t="s">
        <v>24</v>
      </c>
      <c r="J1119" s="3" t="s">
        <v>25</v>
      </c>
    </row>
    <row r="1120" spans="2:21" x14ac:dyDescent="0.35">
      <c r="B1120" s="3" t="s">
        <v>355</v>
      </c>
      <c r="C1120" s="10">
        <v>1</v>
      </c>
      <c r="D1120" s="10">
        <v>1.0000000000000002</v>
      </c>
      <c r="E1120" s="10">
        <v>1.0000000000000009</v>
      </c>
      <c r="F1120" s="10">
        <v>1.0000000000000011</v>
      </c>
      <c r="G1120" s="10">
        <v>1</v>
      </c>
      <c r="H1120" s="10">
        <v>1.0000000000000002</v>
      </c>
      <c r="I1120" s="10">
        <v>1.0000000000000004</v>
      </c>
      <c r="J1120" s="10">
        <v>0.99999999999999911</v>
      </c>
    </row>
    <row r="1121" spans="2:21" x14ac:dyDescent="0.35">
      <c r="B1121" s="3" t="s">
        <v>356</v>
      </c>
      <c r="C1121" s="14">
        <v>1</v>
      </c>
      <c r="D1121" s="14">
        <v>1.0000000000000002</v>
      </c>
      <c r="E1121" s="14">
        <v>1.0000000000000009</v>
      </c>
      <c r="F1121" s="14">
        <v>1.0000000000000009</v>
      </c>
      <c r="G1121" s="14">
        <v>1</v>
      </c>
      <c r="H1121" s="14">
        <v>1.0000000000000002</v>
      </c>
      <c r="I1121" s="14">
        <v>1.0000000000000004</v>
      </c>
      <c r="J1121" s="14">
        <v>0.999999999999999</v>
      </c>
    </row>
    <row r="1122" spans="2:21" ht="10" customHeight="1" x14ac:dyDescent="0.35"/>
    <row r="1124" spans="2:21" ht="16.5" x14ac:dyDescent="0.35">
      <c r="B1124" s="19" t="s">
        <v>357</v>
      </c>
      <c r="C1124" s="16"/>
      <c r="D1124" s="16"/>
      <c r="E1124" s="16"/>
      <c r="F1124" s="16"/>
      <c r="G1124" s="16"/>
      <c r="H1124" s="16"/>
      <c r="I1124" s="16"/>
      <c r="J1124" s="16"/>
      <c r="K1124" s="16"/>
      <c r="L1124" s="16"/>
      <c r="M1124" s="16"/>
      <c r="N1124" s="16"/>
      <c r="O1124" s="16"/>
      <c r="P1124" s="16"/>
      <c r="Q1124" s="16"/>
      <c r="R1124" s="16"/>
      <c r="S1124" s="16"/>
      <c r="T1124" s="16"/>
      <c r="U1124" s="16"/>
    </row>
    <row r="1126" spans="2:21" ht="15.5" x14ac:dyDescent="0.35">
      <c r="B1126" s="20" t="s">
        <v>358</v>
      </c>
      <c r="C1126" s="16"/>
      <c r="D1126" s="16"/>
      <c r="E1126" s="16"/>
      <c r="F1126" s="16"/>
      <c r="G1126" s="16"/>
      <c r="H1126" s="16"/>
      <c r="I1126" s="16"/>
      <c r="J1126" s="16"/>
      <c r="K1126" s="16"/>
      <c r="L1126" s="16"/>
      <c r="M1126" s="16"/>
      <c r="N1126" s="16"/>
      <c r="O1126" s="16"/>
      <c r="P1126" s="16"/>
      <c r="Q1126" s="16"/>
      <c r="R1126" s="16"/>
      <c r="S1126" s="16"/>
      <c r="T1126" s="16"/>
      <c r="U1126" s="16"/>
    </row>
    <row r="1127" spans="2:21" ht="5" customHeight="1" x14ac:dyDescent="0.35"/>
    <row r="1128" spans="2:21" x14ac:dyDescent="0.35">
      <c r="B1128" s="7" t="s">
        <v>359</v>
      </c>
      <c r="C1128" s="10" t="s">
        <v>4</v>
      </c>
    </row>
    <row r="1129" spans="2:21" x14ac:dyDescent="0.35">
      <c r="B1129" s="14" t="s">
        <v>360</v>
      </c>
      <c r="C1129" s="14" t="s">
        <v>361</v>
      </c>
    </row>
    <row r="1130" spans="2:21" x14ac:dyDescent="0.35">
      <c r="B1130" s="10" t="s">
        <v>362</v>
      </c>
      <c r="C1130" s="10" t="s">
        <v>363</v>
      </c>
    </row>
    <row r="1131" spans="2:21" x14ac:dyDescent="0.35">
      <c r="B1131" s="11" t="s">
        <v>364</v>
      </c>
      <c r="C1131" s="14" t="s">
        <v>4</v>
      </c>
    </row>
    <row r="1132" spans="2:21" x14ac:dyDescent="0.35">
      <c r="B1132" s="10" t="s">
        <v>365</v>
      </c>
      <c r="C1132" s="10" t="s">
        <v>366</v>
      </c>
    </row>
    <row r="1133" spans="2:21" x14ac:dyDescent="0.35">
      <c r="B1133" s="14" t="s">
        <v>367</v>
      </c>
      <c r="C1133" s="14" t="s">
        <v>368</v>
      </c>
    </row>
    <row r="1134" spans="2:21" x14ac:dyDescent="0.35">
      <c r="B1134" s="7" t="s">
        <v>369</v>
      </c>
      <c r="C1134" s="10" t="s">
        <v>4</v>
      </c>
    </row>
    <row r="1135" spans="2:21" x14ac:dyDescent="0.35">
      <c r="B1135" s="14" t="s">
        <v>370</v>
      </c>
      <c r="C1135" s="14" t="s">
        <v>371</v>
      </c>
    </row>
    <row r="1136" spans="2:21" x14ac:dyDescent="0.35">
      <c r="B1136" s="10" t="s">
        <v>372</v>
      </c>
      <c r="C1136" s="10" t="s">
        <v>373</v>
      </c>
    </row>
    <row r="1137" spans="2:21" x14ac:dyDescent="0.35">
      <c r="B1137" s="14" t="s">
        <v>374</v>
      </c>
      <c r="C1137" s="14" t="s">
        <v>375</v>
      </c>
    </row>
    <row r="1138" spans="2:21" x14ac:dyDescent="0.35">
      <c r="B1138" s="10" t="s">
        <v>376</v>
      </c>
      <c r="C1138" s="10" t="s">
        <v>35</v>
      </c>
    </row>
    <row r="1139" spans="2:21" x14ac:dyDescent="0.35">
      <c r="B1139" s="14" t="s">
        <v>377</v>
      </c>
      <c r="C1139" s="14" t="s">
        <v>378</v>
      </c>
    </row>
    <row r="1140" spans="2:21" x14ac:dyDescent="0.35">
      <c r="B1140" s="10" t="s">
        <v>379</v>
      </c>
      <c r="C1140" s="10" t="s">
        <v>380</v>
      </c>
    </row>
    <row r="1141" spans="2:21" x14ac:dyDescent="0.35">
      <c r="B1141" s="11" t="s">
        <v>381</v>
      </c>
      <c r="C1141" s="14" t="s">
        <v>4</v>
      </c>
    </row>
    <row r="1142" spans="2:21" x14ac:dyDescent="0.35">
      <c r="B1142" s="10" t="s">
        <v>5</v>
      </c>
      <c r="C1142" s="10" t="s">
        <v>382</v>
      </c>
    </row>
    <row r="1143" spans="2:21" x14ac:dyDescent="0.35">
      <c r="B1143" s="14" t="s">
        <v>6</v>
      </c>
      <c r="C1143" s="14" t="s">
        <v>382</v>
      </c>
    </row>
    <row r="1144" spans="2:21" x14ac:dyDescent="0.35">
      <c r="B1144" s="10" t="s">
        <v>7</v>
      </c>
      <c r="C1144" s="10" t="s">
        <v>382</v>
      </c>
    </row>
    <row r="1145" spans="2:21" x14ac:dyDescent="0.35">
      <c r="B1145" s="14" t="s">
        <v>8</v>
      </c>
      <c r="C1145" s="14" t="s">
        <v>382</v>
      </c>
    </row>
    <row r="1146" spans="2:21" x14ac:dyDescent="0.35">
      <c r="B1146" s="10" t="s">
        <v>9</v>
      </c>
      <c r="C1146" s="10" t="s">
        <v>382</v>
      </c>
    </row>
    <row r="1147" spans="2:21" x14ac:dyDescent="0.35">
      <c r="B1147" s="14" t="s">
        <v>10</v>
      </c>
      <c r="C1147" s="14" t="s">
        <v>382</v>
      </c>
    </row>
    <row r="1148" spans="2:21" x14ac:dyDescent="0.35">
      <c r="B1148" s="10" t="s">
        <v>11</v>
      </c>
      <c r="C1148" s="10" t="s">
        <v>382</v>
      </c>
    </row>
    <row r="1149" spans="2:21" x14ac:dyDescent="0.35">
      <c r="B1149" s="14" t="s">
        <v>12</v>
      </c>
      <c r="C1149" s="14" t="s">
        <v>382</v>
      </c>
    </row>
    <row r="1150" spans="2:21" ht="10" customHeight="1" x14ac:dyDescent="0.35"/>
    <row r="1152" spans="2:21" ht="15.5" x14ac:dyDescent="0.35">
      <c r="B1152" s="20" t="s">
        <v>383</v>
      </c>
      <c r="C1152" s="16"/>
      <c r="D1152" s="16"/>
      <c r="E1152" s="16"/>
      <c r="F1152" s="16"/>
      <c r="G1152" s="16"/>
      <c r="H1152" s="16"/>
      <c r="I1152" s="16"/>
      <c r="J1152" s="16"/>
      <c r="K1152" s="16"/>
      <c r="L1152" s="16"/>
      <c r="M1152" s="16"/>
      <c r="N1152" s="16"/>
      <c r="O1152" s="16"/>
      <c r="P1152" s="16"/>
      <c r="Q1152" s="16"/>
      <c r="R1152" s="16"/>
      <c r="S1152" s="16"/>
      <c r="T1152" s="16"/>
      <c r="U1152" s="16"/>
    </row>
    <row r="1153" spans="2:21" ht="5" customHeight="1" x14ac:dyDescent="0.35"/>
    <row r="1154" spans="2:21" x14ac:dyDescent="0.35">
      <c r="B1154" s="4" t="s">
        <v>4</v>
      </c>
      <c r="C1154" s="3" t="s">
        <v>5</v>
      </c>
      <c r="D1154" s="3" t="s">
        <v>6</v>
      </c>
      <c r="E1154" s="3" t="s">
        <v>7</v>
      </c>
      <c r="F1154" s="3" t="s">
        <v>8</v>
      </c>
      <c r="G1154" s="3" t="s">
        <v>9</v>
      </c>
      <c r="H1154" s="3" t="s">
        <v>10</v>
      </c>
      <c r="I1154" s="3" t="s">
        <v>11</v>
      </c>
      <c r="J1154" s="3" t="s">
        <v>12</v>
      </c>
    </row>
    <row r="1155" spans="2:21" x14ac:dyDescent="0.35">
      <c r="B1155" s="3" t="s">
        <v>5</v>
      </c>
      <c r="C1155" s="10" t="s">
        <v>4</v>
      </c>
      <c r="D1155" s="10" t="s">
        <v>4</v>
      </c>
      <c r="E1155" s="10" t="s">
        <v>4</v>
      </c>
      <c r="F1155" s="10" t="s">
        <v>4</v>
      </c>
      <c r="G1155" s="10" t="s">
        <v>4</v>
      </c>
      <c r="H1155" s="10" t="s">
        <v>4</v>
      </c>
      <c r="I1155" s="10">
        <v>1</v>
      </c>
      <c r="J1155" s="10" t="s">
        <v>4</v>
      </c>
    </row>
    <row r="1156" spans="2:21" x14ac:dyDescent="0.35">
      <c r="B1156" s="3" t="s">
        <v>6</v>
      </c>
      <c r="C1156" s="14" t="s">
        <v>4</v>
      </c>
      <c r="D1156" s="14" t="s">
        <v>4</v>
      </c>
      <c r="E1156" s="14" t="s">
        <v>4</v>
      </c>
      <c r="F1156" s="14" t="s">
        <v>4</v>
      </c>
      <c r="G1156" s="14" t="s">
        <v>4</v>
      </c>
      <c r="H1156" s="14" t="s">
        <v>4</v>
      </c>
      <c r="I1156" s="14">
        <v>1</v>
      </c>
      <c r="J1156" s="14" t="s">
        <v>4</v>
      </c>
    </row>
    <row r="1157" spans="2:21" x14ac:dyDescent="0.35">
      <c r="B1157" s="3" t="s">
        <v>7</v>
      </c>
      <c r="C1157" s="10" t="s">
        <v>4</v>
      </c>
      <c r="D1157" s="10" t="s">
        <v>4</v>
      </c>
      <c r="E1157" s="10" t="s">
        <v>4</v>
      </c>
      <c r="F1157" s="10" t="s">
        <v>4</v>
      </c>
      <c r="G1157" s="10" t="s">
        <v>4</v>
      </c>
      <c r="H1157" s="10" t="s">
        <v>4</v>
      </c>
      <c r="I1157" s="10">
        <v>1</v>
      </c>
      <c r="J1157" s="10" t="s">
        <v>4</v>
      </c>
    </row>
    <row r="1158" spans="2:21" x14ac:dyDescent="0.35">
      <c r="B1158" s="3" t="s">
        <v>8</v>
      </c>
      <c r="C1158" s="14" t="s">
        <v>4</v>
      </c>
      <c r="D1158" s="14" t="s">
        <v>4</v>
      </c>
      <c r="E1158" s="14" t="s">
        <v>4</v>
      </c>
      <c r="F1158" s="14" t="s">
        <v>4</v>
      </c>
      <c r="G1158" s="14" t="s">
        <v>4</v>
      </c>
      <c r="H1158" s="14" t="s">
        <v>4</v>
      </c>
      <c r="I1158" s="14">
        <v>1</v>
      </c>
      <c r="J1158" s="14" t="s">
        <v>4</v>
      </c>
    </row>
    <row r="1159" spans="2:21" x14ac:dyDescent="0.35">
      <c r="B1159" s="3" t="s">
        <v>9</v>
      </c>
      <c r="C1159" s="10" t="s">
        <v>4</v>
      </c>
      <c r="D1159" s="10" t="s">
        <v>4</v>
      </c>
      <c r="E1159" s="10" t="s">
        <v>4</v>
      </c>
      <c r="F1159" s="10" t="s">
        <v>4</v>
      </c>
      <c r="G1159" s="10" t="s">
        <v>4</v>
      </c>
      <c r="H1159" s="10" t="s">
        <v>4</v>
      </c>
      <c r="I1159" s="10">
        <v>1</v>
      </c>
      <c r="J1159" s="10" t="s">
        <v>4</v>
      </c>
    </row>
    <row r="1160" spans="2:21" x14ac:dyDescent="0.35">
      <c r="B1160" s="3" t="s">
        <v>10</v>
      </c>
      <c r="C1160" s="14" t="s">
        <v>4</v>
      </c>
      <c r="D1160" s="14" t="s">
        <v>4</v>
      </c>
      <c r="E1160" s="14" t="s">
        <v>4</v>
      </c>
      <c r="F1160" s="14" t="s">
        <v>4</v>
      </c>
      <c r="G1160" s="14" t="s">
        <v>4</v>
      </c>
      <c r="H1160" s="14" t="s">
        <v>4</v>
      </c>
      <c r="I1160" s="14">
        <v>1</v>
      </c>
      <c r="J1160" s="14" t="s">
        <v>4</v>
      </c>
    </row>
    <row r="1161" spans="2:21" x14ac:dyDescent="0.35">
      <c r="B1161" s="3" t="s">
        <v>11</v>
      </c>
      <c r="C1161" s="10" t="s">
        <v>4</v>
      </c>
      <c r="D1161" s="10" t="s">
        <v>4</v>
      </c>
      <c r="E1161" s="10" t="s">
        <v>4</v>
      </c>
      <c r="F1161" s="10" t="s">
        <v>4</v>
      </c>
      <c r="G1161" s="10" t="s">
        <v>4</v>
      </c>
      <c r="H1161" s="10" t="s">
        <v>4</v>
      </c>
      <c r="I1161" s="10" t="s">
        <v>4</v>
      </c>
      <c r="J1161" s="10" t="s">
        <v>4</v>
      </c>
    </row>
    <row r="1162" spans="2:21" x14ac:dyDescent="0.35">
      <c r="B1162" s="3" t="s">
        <v>12</v>
      </c>
      <c r="C1162" s="14" t="s">
        <v>4</v>
      </c>
      <c r="D1162" s="14" t="s">
        <v>4</v>
      </c>
      <c r="E1162" s="14" t="s">
        <v>4</v>
      </c>
      <c r="F1162" s="14" t="s">
        <v>4</v>
      </c>
      <c r="G1162" s="14" t="s">
        <v>4</v>
      </c>
      <c r="H1162" s="14" t="s">
        <v>4</v>
      </c>
      <c r="I1162" s="14">
        <v>1</v>
      </c>
      <c r="J1162" s="14" t="s">
        <v>4</v>
      </c>
    </row>
    <row r="1163" spans="2:21" ht="10" customHeight="1" x14ac:dyDescent="0.35"/>
    <row r="1165" spans="2:21" ht="15.5" x14ac:dyDescent="0.35">
      <c r="B1165" s="20" t="s">
        <v>384</v>
      </c>
      <c r="C1165" s="16"/>
      <c r="D1165" s="16"/>
      <c r="E1165" s="16"/>
      <c r="F1165" s="16"/>
      <c r="G1165" s="16"/>
      <c r="H1165" s="16"/>
      <c r="I1165" s="16"/>
      <c r="J1165" s="16"/>
      <c r="K1165" s="16"/>
      <c r="L1165" s="16"/>
      <c r="M1165" s="16"/>
      <c r="N1165" s="16"/>
      <c r="O1165" s="16"/>
      <c r="P1165" s="16"/>
      <c r="Q1165" s="16"/>
      <c r="R1165" s="16"/>
      <c r="S1165" s="16"/>
      <c r="T1165" s="16"/>
      <c r="U1165" s="16"/>
    </row>
    <row r="1166" spans="2:21" ht="5" customHeight="1" x14ac:dyDescent="0.35"/>
    <row r="1167" spans="2:21" x14ac:dyDescent="0.35">
      <c r="B1167" s="4" t="s">
        <v>4</v>
      </c>
      <c r="C1167" s="3" t="s">
        <v>5</v>
      </c>
      <c r="D1167" s="3" t="s">
        <v>6</v>
      </c>
      <c r="E1167" s="3" t="s">
        <v>7</v>
      </c>
      <c r="F1167" s="3" t="s">
        <v>8</v>
      </c>
      <c r="G1167" s="3" t="s">
        <v>9</v>
      </c>
      <c r="H1167" s="3" t="s">
        <v>10</v>
      </c>
      <c r="I1167" s="3" t="s">
        <v>11</v>
      </c>
      <c r="J1167" s="3" t="s">
        <v>12</v>
      </c>
    </row>
    <row r="1168" spans="2:21" x14ac:dyDescent="0.35">
      <c r="B1168" s="3" t="s">
        <v>18</v>
      </c>
      <c r="C1168" s="10" t="s">
        <v>4</v>
      </c>
      <c r="D1168" s="10" t="s">
        <v>4</v>
      </c>
      <c r="E1168" s="10">
        <v>-1</v>
      </c>
      <c r="F1168" s="10" t="s">
        <v>4</v>
      </c>
      <c r="G1168" s="10" t="s">
        <v>4</v>
      </c>
      <c r="H1168" s="10" t="s">
        <v>4</v>
      </c>
      <c r="I1168" s="10" t="s">
        <v>4</v>
      </c>
      <c r="J1168" s="10" t="s">
        <v>4</v>
      </c>
    </row>
    <row r="1169" spans="2:21" x14ac:dyDescent="0.35">
      <c r="B1169" s="3" t="s">
        <v>19</v>
      </c>
      <c r="C1169" s="14" t="s">
        <v>4</v>
      </c>
      <c r="D1169" s="14" t="s">
        <v>4</v>
      </c>
      <c r="E1169" s="14" t="s">
        <v>4</v>
      </c>
      <c r="F1169" s="14">
        <v>-1</v>
      </c>
      <c r="G1169" s="14" t="s">
        <v>4</v>
      </c>
      <c r="H1169" s="14" t="s">
        <v>4</v>
      </c>
      <c r="I1169" s="14" t="s">
        <v>4</v>
      </c>
      <c r="J1169" s="14" t="s">
        <v>4</v>
      </c>
    </row>
    <row r="1170" spans="2:21" x14ac:dyDescent="0.35">
      <c r="B1170" s="3" t="s">
        <v>20</v>
      </c>
      <c r="C1170" s="10" t="s">
        <v>4</v>
      </c>
      <c r="D1170" s="10" t="s">
        <v>4</v>
      </c>
      <c r="E1170" s="10" t="s">
        <v>4</v>
      </c>
      <c r="F1170" s="10" t="s">
        <v>4</v>
      </c>
      <c r="G1170" s="10">
        <v>-1</v>
      </c>
      <c r="H1170" s="10" t="s">
        <v>4</v>
      </c>
      <c r="I1170" s="10" t="s">
        <v>4</v>
      </c>
      <c r="J1170" s="10" t="s">
        <v>4</v>
      </c>
    </row>
    <row r="1171" spans="2:21" x14ac:dyDescent="0.35">
      <c r="B1171" s="3" t="s">
        <v>21</v>
      </c>
      <c r="C1171" s="14" t="s">
        <v>4</v>
      </c>
      <c r="D1171" s="14" t="s">
        <v>4</v>
      </c>
      <c r="E1171" s="14" t="s">
        <v>4</v>
      </c>
      <c r="F1171" s="14" t="s">
        <v>4</v>
      </c>
      <c r="G1171" s="14" t="s">
        <v>4</v>
      </c>
      <c r="H1171" s="14">
        <v>-1</v>
      </c>
      <c r="I1171" s="14" t="s">
        <v>4</v>
      </c>
      <c r="J1171" s="14" t="s">
        <v>4</v>
      </c>
    </row>
    <row r="1172" spans="2:21" x14ac:dyDescent="0.35">
      <c r="B1172" s="3" t="s">
        <v>22</v>
      </c>
      <c r="C1172" s="10">
        <v>-1</v>
      </c>
      <c r="D1172" s="10" t="s">
        <v>4</v>
      </c>
      <c r="E1172" s="10" t="s">
        <v>4</v>
      </c>
      <c r="F1172" s="10" t="s">
        <v>4</v>
      </c>
      <c r="G1172" s="10" t="s">
        <v>4</v>
      </c>
      <c r="H1172" s="10" t="s">
        <v>4</v>
      </c>
      <c r="I1172" s="10" t="s">
        <v>4</v>
      </c>
      <c r="J1172" s="10" t="s">
        <v>4</v>
      </c>
    </row>
    <row r="1173" spans="2:21" x14ac:dyDescent="0.35">
      <c r="B1173" s="3" t="s">
        <v>23</v>
      </c>
      <c r="C1173" s="14" t="s">
        <v>4</v>
      </c>
      <c r="D1173" s="14">
        <v>-1</v>
      </c>
      <c r="E1173" s="14" t="s">
        <v>4</v>
      </c>
      <c r="F1173" s="14" t="s">
        <v>4</v>
      </c>
      <c r="G1173" s="14" t="s">
        <v>4</v>
      </c>
      <c r="H1173" s="14" t="s">
        <v>4</v>
      </c>
      <c r="I1173" s="14" t="s">
        <v>4</v>
      </c>
      <c r="J1173" s="14" t="s">
        <v>4</v>
      </c>
    </row>
    <row r="1174" spans="2:21" x14ac:dyDescent="0.35">
      <c r="B1174" s="3" t="s">
        <v>24</v>
      </c>
      <c r="C1174" s="10" t="s">
        <v>4</v>
      </c>
      <c r="D1174" s="10" t="s">
        <v>4</v>
      </c>
      <c r="E1174" s="10" t="s">
        <v>4</v>
      </c>
      <c r="F1174" s="10" t="s">
        <v>4</v>
      </c>
      <c r="G1174" s="10" t="s">
        <v>4</v>
      </c>
      <c r="H1174" s="10" t="s">
        <v>4</v>
      </c>
      <c r="I1174" s="10">
        <v>-1</v>
      </c>
      <c r="J1174" s="10" t="s">
        <v>4</v>
      </c>
    </row>
    <row r="1175" spans="2:21" x14ac:dyDescent="0.35">
      <c r="B1175" s="3" t="s">
        <v>25</v>
      </c>
      <c r="C1175" s="14" t="s">
        <v>4</v>
      </c>
      <c r="D1175" s="14" t="s">
        <v>4</v>
      </c>
      <c r="E1175" s="14" t="s">
        <v>4</v>
      </c>
      <c r="F1175" s="14" t="s">
        <v>4</v>
      </c>
      <c r="G1175" s="14" t="s">
        <v>4</v>
      </c>
      <c r="H1175" s="14" t="s">
        <v>4</v>
      </c>
      <c r="I1175" s="14" t="s">
        <v>4</v>
      </c>
      <c r="J1175" s="14">
        <v>-1</v>
      </c>
    </row>
    <row r="1176" spans="2:21" ht="10" customHeight="1" x14ac:dyDescent="0.35"/>
    <row r="1178" spans="2:21" ht="15.5" x14ac:dyDescent="0.35">
      <c r="B1178" s="20" t="s">
        <v>385</v>
      </c>
      <c r="C1178" s="16"/>
      <c r="D1178" s="16"/>
      <c r="E1178" s="16"/>
      <c r="F1178" s="16"/>
      <c r="G1178" s="16"/>
      <c r="H1178" s="16"/>
      <c r="I1178" s="16"/>
      <c r="J1178" s="16"/>
      <c r="K1178" s="16"/>
      <c r="L1178" s="16"/>
      <c r="M1178" s="16"/>
      <c r="N1178" s="16"/>
      <c r="O1178" s="16"/>
      <c r="P1178" s="16"/>
      <c r="Q1178" s="16"/>
      <c r="R1178" s="16"/>
      <c r="S1178" s="16"/>
      <c r="T1178" s="16"/>
      <c r="U1178" s="16"/>
    </row>
    <row r="1179" spans="2:21" ht="5" customHeight="1" x14ac:dyDescent="0.35"/>
    <row r="1180" spans="2:21" x14ac:dyDescent="0.35">
      <c r="B1180" s="4" t="s">
        <v>28</v>
      </c>
      <c r="C1180" s="3" t="s">
        <v>18</v>
      </c>
      <c r="D1180" s="3" t="s">
        <v>19</v>
      </c>
      <c r="E1180" s="3" t="s">
        <v>20</v>
      </c>
      <c r="F1180" s="3" t="s">
        <v>21</v>
      </c>
      <c r="G1180" s="3" t="s">
        <v>22</v>
      </c>
      <c r="H1180" s="3" t="s">
        <v>23</v>
      </c>
      <c r="I1180" s="3" t="s">
        <v>24</v>
      </c>
      <c r="J1180" s="3" t="s">
        <v>25</v>
      </c>
    </row>
    <row r="1181" spans="2:21" x14ac:dyDescent="0.35">
      <c r="B1181" s="3" t="s">
        <v>29</v>
      </c>
      <c r="C1181" s="10">
        <v>0.25148743970168291</v>
      </c>
      <c r="D1181" s="10">
        <v>-0.8665149314965529</v>
      </c>
      <c r="E1181" s="10">
        <v>-1.2808855675136046</v>
      </c>
      <c r="F1181" s="10">
        <v>0.124</v>
      </c>
      <c r="G1181" s="10">
        <v>96.525000000000006</v>
      </c>
      <c r="H1181" s="10">
        <v>0.91500000000000004</v>
      </c>
      <c r="I1181" s="10">
        <v>3.1E-2</v>
      </c>
      <c r="J1181" s="10">
        <v>27.457000000000001</v>
      </c>
    </row>
    <row r="1182" spans="2:21" x14ac:dyDescent="0.35">
      <c r="B1182" s="3" t="s">
        <v>30</v>
      </c>
      <c r="C1182" s="14">
        <v>0.37385197838058887</v>
      </c>
      <c r="D1182" s="14">
        <v>-0.83688791027703413</v>
      </c>
      <c r="E1182" s="14">
        <v>0.64191811514688146</v>
      </c>
      <c r="F1182" s="14">
        <v>-3.5000000000000003E-2</v>
      </c>
      <c r="G1182" s="14">
        <v>77.146000000000001</v>
      </c>
      <c r="H1182" s="14">
        <v>0.91500000000000004</v>
      </c>
      <c r="I1182" s="14">
        <v>0.13100000000000001</v>
      </c>
      <c r="J1182" s="14">
        <v>27.504999999999999</v>
      </c>
    </row>
    <row r="1183" spans="2:21" x14ac:dyDescent="0.35">
      <c r="B1183" s="3" t="s">
        <v>31</v>
      </c>
      <c r="C1183" s="10">
        <v>0.38203058097134196</v>
      </c>
      <c r="D1183" s="10">
        <v>-0.88009398288883411</v>
      </c>
      <c r="E1183" s="10">
        <v>0.87390290976098139</v>
      </c>
      <c r="F1183" s="10">
        <v>-5.0999999999999997E-2</v>
      </c>
      <c r="G1183" s="10">
        <v>78.710999999999999</v>
      </c>
      <c r="H1183" s="10">
        <v>0.91500000000000004</v>
      </c>
      <c r="I1183" s="10">
        <v>0.186</v>
      </c>
      <c r="J1183" s="10">
        <v>27.434999999999999</v>
      </c>
    </row>
    <row r="1184" spans="2:21" x14ac:dyDescent="0.35">
      <c r="B1184" s="3" t="s">
        <v>32</v>
      </c>
      <c r="C1184" s="14">
        <v>0.31121598156511959</v>
      </c>
      <c r="D1184" s="14">
        <v>-0.78504062314287482</v>
      </c>
      <c r="E1184" s="14">
        <v>0.83494587000269227</v>
      </c>
      <c r="F1184" s="14">
        <v>-5.6000000000000001E-2</v>
      </c>
      <c r="G1184" s="14">
        <v>83.373000000000005</v>
      </c>
      <c r="H1184" s="14">
        <v>0.91500000000000004</v>
      </c>
      <c r="I1184" s="14">
        <v>0.54600000000000004</v>
      </c>
      <c r="J1184" s="14">
        <v>27.588999999999999</v>
      </c>
    </row>
    <row r="1185" spans="2:10" x14ac:dyDescent="0.35">
      <c r="B1185" s="3" t="s">
        <v>33</v>
      </c>
      <c r="C1185" s="10">
        <v>0.35815139278815961</v>
      </c>
      <c r="D1185" s="10">
        <v>-0.594933903650956</v>
      </c>
      <c r="E1185" s="10">
        <v>-0.82062619868036568</v>
      </c>
      <c r="F1185" s="10">
        <v>0.11700000000000001</v>
      </c>
      <c r="G1185" s="10">
        <v>57.915999999999997</v>
      </c>
      <c r="H1185" s="10">
        <v>0.91500000000000004</v>
      </c>
      <c r="I1185" s="10">
        <v>0.41199999999999998</v>
      </c>
      <c r="J1185" s="10">
        <v>27.896999999999998</v>
      </c>
    </row>
    <row r="1186" spans="2:10" x14ac:dyDescent="0.35">
      <c r="B1186" s="3" t="s">
        <v>34</v>
      </c>
      <c r="C1186" s="14">
        <v>-0.48329213955814393</v>
      </c>
      <c r="D1186" s="14">
        <v>-0.36371182995751233</v>
      </c>
      <c r="E1186" s="14">
        <v>0.39719842118940191</v>
      </c>
      <c r="F1186" s="14">
        <v>6.8000000000000005E-2</v>
      </c>
      <c r="G1186" s="14">
        <v>28.885000000000002</v>
      </c>
      <c r="H1186" s="14">
        <v>0.624</v>
      </c>
      <c r="I1186" s="14">
        <v>1.6E-2</v>
      </c>
      <c r="J1186" s="14">
        <v>29.797000000000001</v>
      </c>
    </row>
    <row r="1187" spans="2:10" x14ac:dyDescent="0.35">
      <c r="B1187" s="3" t="s">
        <v>35</v>
      </c>
      <c r="C1187" s="10">
        <v>0.39178926034072548</v>
      </c>
      <c r="D1187" s="10">
        <v>0.77304703722975099</v>
      </c>
      <c r="E1187" s="10">
        <v>0.28859344117669122</v>
      </c>
      <c r="F1187" s="10">
        <v>-3.3000000000000002E-2</v>
      </c>
      <c r="G1187" s="10">
        <v>8.2620000000000005</v>
      </c>
      <c r="H1187" s="10">
        <v>0.38300000000000001</v>
      </c>
      <c r="I1187" s="10">
        <v>2.7E-2</v>
      </c>
      <c r="J1187" s="10">
        <v>28.228000000000002</v>
      </c>
    </row>
    <row r="1188" spans="2:10" x14ac:dyDescent="0.35">
      <c r="B1188" s="3" t="s">
        <v>36</v>
      </c>
      <c r="C1188" s="14">
        <v>0.45954050749486253</v>
      </c>
      <c r="D1188" s="14">
        <v>0.73466443902314005</v>
      </c>
      <c r="E1188" s="14">
        <v>-0.98419247613781091</v>
      </c>
      <c r="F1188" s="14">
        <v>0.20599999999999999</v>
      </c>
      <c r="G1188" s="14">
        <v>-19.96</v>
      </c>
      <c r="H1188" s="14">
        <v>0.38500000000000001</v>
      </c>
      <c r="I1188" s="14">
        <v>0.03</v>
      </c>
      <c r="J1188" s="14">
        <v>28.256</v>
      </c>
    </row>
    <row r="1189" spans="2:10" x14ac:dyDescent="0.35">
      <c r="B1189" s="3" t="s">
        <v>37</v>
      </c>
      <c r="C1189" s="10">
        <v>0.39006701734503696</v>
      </c>
      <c r="D1189" s="10">
        <v>0.15121718746519131</v>
      </c>
      <c r="E1189" s="10">
        <v>0.24670831814398683</v>
      </c>
      <c r="F1189" s="10">
        <v>-3.4000000000000002E-2</v>
      </c>
      <c r="G1189" s="10">
        <v>-14.951000000000001</v>
      </c>
      <c r="H1189" s="10">
        <v>0.65400000000000003</v>
      </c>
      <c r="I1189" s="10">
        <v>0.127</v>
      </c>
      <c r="J1189" s="10">
        <v>28.33</v>
      </c>
    </row>
    <row r="1190" spans="2:10" x14ac:dyDescent="0.35">
      <c r="B1190" s="3" t="s">
        <v>38</v>
      </c>
      <c r="C1190" s="14">
        <v>0.50010899495079764</v>
      </c>
      <c r="D1190" s="14">
        <v>0.23040253121525303</v>
      </c>
      <c r="E1190" s="14">
        <v>0.24486671755833392</v>
      </c>
      <c r="F1190" s="14">
        <v>-2.3E-2</v>
      </c>
      <c r="G1190" s="14">
        <v>-18.673999999999999</v>
      </c>
      <c r="H1190" s="14">
        <v>0.63600000000000001</v>
      </c>
      <c r="I1190" s="14">
        <v>3.4000000000000002E-2</v>
      </c>
      <c r="J1190" s="14">
        <v>28.196999999999999</v>
      </c>
    </row>
    <row r="1191" spans="2:10" x14ac:dyDescent="0.35">
      <c r="B1191" s="3" t="s">
        <v>39</v>
      </c>
      <c r="C1191" s="10">
        <v>-0.20210275101315564</v>
      </c>
      <c r="D1191" s="10">
        <v>-8.3994016432766092E-2</v>
      </c>
      <c r="E1191" s="10">
        <v>-2.3519977398084366</v>
      </c>
      <c r="F1191" s="10">
        <v>0.25900000000000001</v>
      </c>
      <c r="G1191" s="10">
        <v>168.48099999999999</v>
      </c>
      <c r="H1191" s="10">
        <v>0.75800000000000001</v>
      </c>
      <c r="I1191" s="10">
        <v>5.0000000000000001E-3</v>
      </c>
      <c r="J1191" s="10">
        <v>27.734999999999999</v>
      </c>
    </row>
    <row r="1192" spans="2:10" x14ac:dyDescent="0.35">
      <c r="B1192" s="3" t="s">
        <v>40</v>
      </c>
      <c r="C1192" s="14">
        <v>7.8944139218042705E-2</v>
      </c>
      <c r="D1192" s="14">
        <v>1.347997313827981</v>
      </c>
      <c r="E1192" s="14">
        <v>0.27789001944826935</v>
      </c>
      <c r="F1192" s="14">
        <v>-8.9999999999999993E-3</v>
      </c>
      <c r="G1192" s="14">
        <v>118.398</v>
      </c>
      <c r="H1192" s="14">
        <v>0.39</v>
      </c>
      <c r="I1192" s="14">
        <v>3.0000000000000001E-3</v>
      </c>
      <c r="J1192" s="14">
        <v>27.734999999999999</v>
      </c>
    </row>
    <row r="1193" spans="2:10" x14ac:dyDescent="0.35">
      <c r="B1193" s="3" t="s">
        <v>41</v>
      </c>
      <c r="C1193" s="10">
        <v>0.24088742970440455</v>
      </c>
      <c r="D1193" s="10">
        <v>1.2925887380674095</v>
      </c>
      <c r="E1193" s="10">
        <v>0.17085254177982698</v>
      </c>
      <c r="F1193" s="10">
        <v>2E-3</v>
      </c>
      <c r="G1193" s="10">
        <v>89.766999999999996</v>
      </c>
      <c r="H1193" s="10">
        <v>0.40600000000000003</v>
      </c>
      <c r="I1193" s="10">
        <v>3.0000000000000001E-3</v>
      </c>
      <c r="J1193" s="10">
        <v>27.728999999999999</v>
      </c>
    </row>
    <row r="1194" spans="2:10" x14ac:dyDescent="0.35">
      <c r="B1194" s="3" t="s">
        <v>42</v>
      </c>
      <c r="C1194" s="14">
        <v>0.34657998410615665</v>
      </c>
      <c r="D1194" s="14">
        <v>1.3008677279799037</v>
      </c>
      <c r="E1194" s="14">
        <v>0.28846964341957138</v>
      </c>
      <c r="F1194" s="14">
        <v>-0.01</v>
      </c>
      <c r="G1194" s="14">
        <v>70.869</v>
      </c>
      <c r="H1194" s="14">
        <v>0.40300000000000002</v>
      </c>
      <c r="I1194" s="14">
        <v>2.3E-2</v>
      </c>
      <c r="J1194" s="14">
        <v>27.731999999999999</v>
      </c>
    </row>
    <row r="1195" spans="2:10" x14ac:dyDescent="0.35">
      <c r="B1195" s="3" t="s">
        <v>43</v>
      </c>
      <c r="C1195" s="10">
        <v>0.5886926113213341</v>
      </c>
      <c r="D1195" s="10">
        <v>1.4736264142596776</v>
      </c>
      <c r="E1195" s="10">
        <v>0.22270791974572049</v>
      </c>
      <c r="F1195" s="10">
        <v>-3.0000000000000001E-3</v>
      </c>
      <c r="G1195" s="10">
        <v>29.300999999999998</v>
      </c>
      <c r="H1195" s="10">
        <v>0.36399999999999999</v>
      </c>
      <c r="I1195" s="10">
        <v>1.4999999999999999E-2</v>
      </c>
      <c r="J1195" s="10">
        <v>27.716000000000001</v>
      </c>
    </row>
    <row r="1196" spans="2:10" x14ac:dyDescent="0.35">
      <c r="B1196" s="3" t="s">
        <v>44</v>
      </c>
      <c r="C1196" s="14">
        <v>0.12629137931450329</v>
      </c>
      <c r="D1196" s="14">
        <v>-2.1472684203223315E-3</v>
      </c>
      <c r="E1196" s="14">
        <v>-8.9247804890943944E-2</v>
      </c>
      <c r="F1196" s="14">
        <v>-4.0000000000000001E-3</v>
      </c>
      <c r="G1196" s="14">
        <v>190.16800000000001</v>
      </c>
      <c r="H1196" s="14">
        <v>0.73499999999999999</v>
      </c>
      <c r="I1196" s="14">
        <v>4.0000000000000001E-3</v>
      </c>
      <c r="J1196" s="14">
        <v>29.3</v>
      </c>
    </row>
    <row r="1197" spans="2:10" x14ac:dyDescent="0.35">
      <c r="B1197" s="3" t="s">
        <v>45</v>
      </c>
      <c r="C1197" s="10">
        <v>0.30183887930908659</v>
      </c>
      <c r="D1197" s="10">
        <v>-0.37235531022380025</v>
      </c>
      <c r="E1197" s="10">
        <v>-1.0284581961448629</v>
      </c>
      <c r="F1197" s="10">
        <v>-0.26700000000000002</v>
      </c>
      <c r="G1197" s="10">
        <v>279.41000000000003</v>
      </c>
      <c r="H1197" s="10">
        <v>0.47499999999999998</v>
      </c>
      <c r="I1197" s="10">
        <v>1E-3</v>
      </c>
      <c r="J1197" s="10">
        <v>29.273</v>
      </c>
    </row>
    <row r="1198" spans="2:10" x14ac:dyDescent="0.35">
      <c r="B1198" s="3" t="s">
        <v>46</v>
      </c>
      <c r="C1198" s="14">
        <v>0.34209928470731465</v>
      </c>
      <c r="D1198" s="14">
        <v>-0.41431190826428821</v>
      </c>
      <c r="E1198" s="14">
        <v>-4.0168272853291512E-2</v>
      </c>
      <c r="F1198" s="14">
        <v>7.0000000000000001E-3</v>
      </c>
      <c r="G1198" s="14">
        <v>315.92599999999999</v>
      </c>
      <c r="H1198" s="14">
        <v>0.41599999999999998</v>
      </c>
      <c r="I1198" s="14">
        <v>1E-3</v>
      </c>
      <c r="J1198" s="14">
        <v>29.234999999999999</v>
      </c>
    </row>
    <row r="1199" spans="2:10" x14ac:dyDescent="0.35">
      <c r="B1199" s="3" t="s">
        <v>47</v>
      </c>
      <c r="C1199" s="10">
        <v>-0.1144469501264205</v>
      </c>
      <c r="D1199" s="10">
        <v>-0.24182833706085313</v>
      </c>
      <c r="E1199" s="10">
        <v>-4.6589002368039333E-2</v>
      </c>
      <c r="F1199" s="10">
        <v>-6.0000000000000001E-3</v>
      </c>
      <c r="G1199" s="10">
        <v>23.704999999999998</v>
      </c>
      <c r="H1199" s="10">
        <v>0.40500000000000003</v>
      </c>
      <c r="I1199" s="10">
        <v>1E-3</v>
      </c>
      <c r="J1199" s="10">
        <v>29.071999999999999</v>
      </c>
    </row>
    <row r="1200" spans="2:10" x14ac:dyDescent="0.35">
      <c r="B1200" s="3" t="s">
        <v>48</v>
      </c>
      <c r="C1200" s="14">
        <v>-0.27110378357320142</v>
      </c>
      <c r="D1200" s="14">
        <v>-0.22051271741273706</v>
      </c>
      <c r="E1200" s="14">
        <v>-4.3940924763835112E-2</v>
      </c>
      <c r="F1200" s="14">
        <v>-6.0000000000000001E-3</v>
      </c>
      <c r="G1200" s="14">
        <v>-140.69499999999999</v>
      </c>
      <c r="H1200" s="14">
        <v>0.41599999999999998</v>
      </c>
      <c r="I1200" s="14">
        <v>1E-3</v>
      </c>
      <c r="J1200" s="14">
        <v>29.06</v>
      </c>
    </row>
    <row r="1201" spans="2:10" x14ac:dyDescent="0.35">
      <c r="B1201" s="3" t="s">
        <v>49</v>
      </c>
      <c r="C1201" s="10">
        <v>1.7973244657505268E-2</v>
      </c>
      <c r="D1201" s="10">
        <v>0.10625218071929735</v>
      </c>
      <c r="E1201" s="10">
        <v>-1.5463340935037076E-2</v>
      </c>
      <c r="F1201" s="10">
        <v>3.1E-2</v>
      </c>
      <c r="G1201" s="10">
        <v>108.723</v>
      </c>
      <c r="H1201" s="10">
        <v>0.53400000000000003</v>
      </c>
      <c r="I1201" s="10">
        <v>2.3E-2</v>
      </c>
      <c r="J1201" s="10">
        <v>28.709</v>
      </c>
    </row>
    <row r="1202" spans="2:10" x14ac:dyDescent="0.35">
      <c r="B1202" s="3" t="s">
        <v>50</v>
      </c>
      <c r="C1202" s="14">
        <v>2.8466702254867121E-4</v>
      </c>
      <c r="D1202" s="14">
        <v>5.5112148752628288E-3</v>
      </c>
      <c r="E1202" s="14">
        <v>1.1891198708328808E-3</v>
      </c>
      <c r="F1202" s="14">
        <v>2E-3</v>
      </c>
      <c r="G1202" s="14">
        <v>125.21599999999999</v>
      </c>
      <c r="H1202" s="14">
        <v>0.53400000000000003</v>
      </c>
      <c r="I1202" s="14">
        <v>1.6E-2</v>
      </c>
      <c r="J1202" s="14">
        <v>28.853000000000002</v>
      </c>
    </row>
    <row r="1203" spans="2:10" x14ac:dyDescent="0.35">
      <c r="B1203" s="3" t="s">
        <v>51</v>
      </c>
      <c r="C1203" s="10">
        <v>1.269224162832526E-2</v>
      </c>
      <c r="D1203" s="10">
        <v>7.1657727149841172E-2</v>
      </c>
      <c r="E1203" s="10">
        <v>4.5991931685701704E-2</v>
      </c>
      <c r="F1203" s="10">
        <v>-2.1000000000000001E-2</v>
      </c>
      <c r="G1203" s="10">
        <v>113.009</v>
      </c>
      <c r="H1203" s="10">
        <v>0.57799999999999996</v>
      </c>
      <c r="I1203" s="10">
        <v>8.0000000000000002E-3</v>
      </c>
      <c r="J1203" s="10">
        <v>28.73</v>
      </c>
    </row>
    <row r="1204" spans="2:10" x14ac:dyDescent="0.35">
      <c r="B1204" s="3" t="s">
        <v>52</v>
      </c>
      <c r="C1204" s="14">
        <v>-7.5649042432142811E-3</v>
      </c>
      <c r="D1204" s="14">
        <v>7.8775440093667076E-2</v>
      </c>
      <c r="E1204" s="14">
        <v>7.0624618654690746E-2</v>
      </c>
      <c r="F1204" s="14">
        <v>-3.6999999999999998E-2</v>
      </c>
      <c r="G1204" s="14">
        <v>143.01499999999999</v>
      </c>
      <c r="H1204" s="14">
        <v>0.57799999999999996</v>
      </c>
      <c r="I1204" s="14">
        <v>2.1999999999999999E-2</v>
      </c>
      <c r="J1204" s="14">
        <v>28.716999999999999</v>
      </c>
    </row>
    <row r="1205" spans="2:10" x14ac:dyDescent="0.35">
      <c r="B1205" s="3" t="s">
        <v>53</v>
      </c>
      <c r="C1205" s="10">
        <v>-4.1851766898031153E-3</v>
      </c>
      <c r="D1205" s="10">
        <v>7.3300276290723929E-2</v>
      </c>
      <c r="E1205" s="10">
        <v>3.6544403501159103E-2</v>
      </c>
      <c r="F1205" s="10">
        <v>-1.2E-2</v>
      </c>
      <c r="G1205" s="10">
        <v>138.738</v>
      </c>
      <c r="H1205" s="10">
        <v>0.57799999999999996</v>
      </c>
      <c r="I1205" s="10">
        <v>0.02</v>
      </c>
      <c r="J1205" s="10">
        <v>28.727</v>
      </c>
    </row>
    <row r="1206" spans="2:10" x14ac:dyDescent="0.35">
      <c r="B1206" s="3" t="s">
        <v>54</v>
      </c>
      <c r="C1206" s="14">
        <v>-0.23211316372346649</v>
      </c>
      <c r="D1206" s="14">
        <v>-0.36798675111653928</v>
      </c>
      <c r="E1206" s="14">
        <v>0.15666360791911024</v>
      </c>
      <c r="F1206" s="14">
        <v>2E-3</v>
      </c>
      <c r="G1206" s="14">
        <v>177.33600000000001</v>
      </c>
      <c r="H1206" s="14">
        <v>0.83899999999999997</v>
      </c>
      <c r="I1206" s="14">
        <v>0.753</v>
      </c>
      <c r="J1206" s="14">
        <v>27.823</v>
      </c>
    </row>
    <row r="1207" spans="2:10" x14ac:dyDescent="0.35">
      <c r="B1207" s="3" t="s">
        <v>55</v>
      </c>
      <c r="C1207" s="10">
        <v>-0.36974952449560683</v>
      </c>
      <c r="D1207" s="10">
        <v>-0.43464345260024861</v>
      </c>
      <c r="E1207" s="10">
        <v>0.25983368884854718</v>
      </c>
      <c r="F1207" s="10">
        <v>-5.0000000000000001E-3</v>
      </c>
      <c r="G1207" s="10">
        <v>192.98099999999999</v>
      </c>
      <c r="H1207" s="10">
        <v>0.83899999999999997</v>
      </c>
      <c r="I1207" s="10">
        <v>0.38900000000000001</v>
      </c>
      <c r="J1207" s="10">
        <v>27.635000000000002</v>
      </c>
    </row>
    <row r="1208" spans="2:10" x14ac:dyDescent="0.35">
      <c r="B1208" s="3" t="s">
        <v>56</v>
      </c>
      <c r="C1208" s="14">
        <v>-0.26629059529597404</v>
      </c>
      <c r="D1208" s="14">
        <v>-0.41620649261539278</v>
      </c>
      <c r="E1208" s="14">
        <v>0.25904328778385372</v>
      </c>
      <c r="F1208" s="14">
        <v>-6.0000000000000001E-3</v>
      </c>
      <c r="G1208" s="14">
        <v>177.97900000000001</v>
      </c>
      <c r="H1208" s="14">
        <v>0.83899999999999997</v>
      </c>
      <c r="I1208" s="14">
        <v>0.49099999999999999</v>
      </c>
      <c r="J1208" s="14">
        <v>27.687000000000001</v>
      </c>
    </row>
    <row r="1209" spans="2:10" x14ac:dyDescent="0.35">
      <c r="B1209" s="3" t="s">
        <v>57</v>
      </c>
      <c r="C1209" s="10">
        <v>9.4431435764343076E-3</v>
      </c>
      <c r="D1209" s="10">
        <v>-0.40663345570018011</v>
      </c>
      <c r="E1209" s="10">
        <v>-7.6784453587433438E-2</v>
      </c>
      <c r="F1209" s="10">
        <v>2.7E-2</v>
      </c>
      <c r="G1209" s="10">
        <v>130.81399999999999</v>
      </c>
      <c r="H1209" s="10">
        <v>0.83899999999999997</v>
      </c>
      <c r="I1209" s="10">
        <v>0.78700000000000003</v>
      </c>
      <c r="J1209" s="10">
        <v>27.713999999999999</v>
      </c>
    </row>
    <row r="1210" spans="2:10" x14ac:dyDescent="0.35">
      <c r="B1210" s="3" t="s">
        <v>58</v>
      </c>
      <c r="C1210" s="14">
        <v>0.16860526368312828</v>
      </c>
      <c r="D1210" s="14">
        <v>-0.38748738186975207</v>
      </c>
      <c r="E1210" s="14">
        <v>0.50787968488926727</v>
      </c>
      <c r="F1210" s="14">
        <v>-3.4000000000000002E-2</v>
      </c>
      <c r="G1210" s="14">
        <v>101.51300000000001</v>
      </c>
      <c r="H1210" s="14">
        <v>0.83899999999999997</v>
      </c>
      <c r="I1210" s="14">
        <v>1.137</v>
      </c>
      <c r="J1210" s="14">
        <v>27.768000000000001</v>
      </c>
    </row>
    <row r="1211" spans="2:10" x14ac:dyDescent="0.35">
      <c r="B1211" s="3" t="s">
        <v>59</v>
      </c>
      <c r="C1211" s="10">
        <v>0.36470196039874497</v>
      </c>
      <c r="D1211" s="10">
        <v>-0.57034757383506118</v>
      </c>
      <c r="E1211" s="10">
        <v>0.17485464726471592</v>
      </c>
      <c r="F1211" s="10">
        <v>-3.0000000000000001E-3</v>
      </c>
      <c r="G1211" s="10">
        <v>51.063000000000002</v>
      </c>
      <c r="H1211" s="10">
        <v>0.92</v>
      </c>
      <c r="I1211" s="10">
        <v>8.9999999999999993E-3</v>
      </c>
      <c r="J1211" s="10">
        <v>27.962</v>
      </c>
    </row>
    <row r="1212" spans="2:10" x14ac:dyDescent="0.35">
      <c r="B1212" s="3" t="s">
        <v>60</v>
      </c>
      <c r="C1212" s="14">
        <v>0.40027159169761772</v>
      </c>
      <c r="D1212" s="14">
        <v>-0.68138694747258755</v>
      </c>
      <c r="E1212" s="14">
        <v>0.28377491611544353</v>
      </c>
      <c r="F1212" s="14">
        <v>-1.0999999999999999E-2</v>
      </c>
      <c r="G1212" s="14">
        <v>57.683</v>
      </c>
      <c r="H1212" s="14">
        <v>0.92</v>
      </c>
      <c r="I1212" s="14">
        <v>1E-3</v>
      </c>
      <c r="J1212" s="14">
        <v>27.786999999999999</v>
      </c>
    </row>
    <row r="1213" spans="2:10" x14ac:dyDescent="0.35">
      <c r="B1213" s="3" t="s">
        <v>61</v>
      </c>
      <c r="C1213" s="10">
        <v>0.32529020945970394</v>
      </c>
      <c r="D1213" s="10">
        <v>-0.56971306312856029</v>
      </c>
      <c r="E1213" s="10">
        <v>0.17466012176682544</v>
      </c>
      <c r="F1213" s="10">
        <v>-3.0000000000000001E-3</v>
      </c>
      <c r="G1213" s="10">
        <v>59.779000000000003</v>
      </c>
      <c r="H1213" s="10">
        <v>0.92</v>
      </c>
      <c r="I1213" s="10">
        <v>0.35699999999999998</v>
      </c>
      <c r="J1213" s="10">
        <v>27.963000000000001</v>
      </c>
    </row>
    <row r="1214" spans="2:10" x14ac:dyDescent="0.35">
      <c r="B1214" s="3" t="s">
        <v>62</v>
      </c>
      <c r="C1214" s="14">
        <v>0.29528708702027323</v>
      </c>
      <c r="D1214" s="14">
        <v>-0.49547531046804466</v>
      </c>
      <c r="E1214" s="14">
        <v>9.0646315316153303E-2</v>
      </c>
      <c r="F1214" s="14">
        <v>6.0000000000000001E-3</v>
      </c>
      <c r="G1214" s="14">
        <v>56.597000000000001</v>
      </c>
      <c r="H1214" s="14">
        <v>0.92</v>
      </c>
      <c r="I1214" s="14">
        <v>0.39300000000000002</v>
      </c>
      <c r="J1214" s="14">
        <v>28.08</v>
      </c>
    </row>
    <row r="1215" spans="2:10" x14ac:dyDescent="0.35">
      <c r="B1215" s="3" t="s">
        <v>63</v>
      </c>
      <c r="C1215" s="10">
        <v>0.27488297051281801</v>
      </c>
      <c r="D1215" s="10">
        <v>-0.44471445394803161</v>
      </c>
      <c r="E1215" s="10">
        <v>1.9457549762180934E-3</v>
      </c>
      <c r="F1215" s="10">
        <v>1.9E-2</v>
      </c>
      <c r="G1215" s="10">
        <v>53.777999999999999</v>
      </c>
      <c r="H1215" s="10">
        <v>0.92</v>
      </c>
      <c r="I1215" s="10">
        <v>0.161</v>
      </c>
      <c r="J1215" s="10">
        <v>28.16</v>
      </c>
    </row>
    <row r="1216" spans="2:10" x14ac:dyDescent="0.35">
      <c r="B1216" s="3" t="s">
        <v>64</v>
      </c>
      <c r="C1216" s="14">
        <v>0.22253648416101238</v>
      </c>
      <c r="D1216" s="14">
        <v>0.39790923586945537</v>
      </c>
      <c r="E1216" s="14">
        <v>-1.5748982034102557</v>
      </c>
      <c r="F1216" s="14">
        <v>0.111</v>
      </c>
      <c r="G1216" s="14">
        <v>109.812</v>
      </c>
      <c r="H1216" s="14">
        <v>0.67800000000000005</v>
      </c>
      <c r="I1216" s="14">
        <v>0.183</v>
      </c>
      <c r="J1216" s="14">
        <v>26.89</v>
      </c>
    </row>
    <row r="1217" spans="2:10" x14ac:dyDescent="0.35">
      <c r="B1217" s="3" t="s">
        <v>65</v>
      </c>
      <c r="C1217" s="10">
        <v>-0.11052301510605864</v>
      </c>
      <c r="D1217" s="10">
        <v>0.11682031444679294</v>
      </c>
      <c r="E1217" s="10">
        <v>-0.43443962797945751</v>
      </c>
      <c r="F1217" s="10">
        <v>4.4999999999999998E-2</v>
      </c>
      <c r="G1217" s="10">
        <v>143.89099999999999</v>
      </c>
      <c r="H1217" s="10">
        <v>0.71899999999999997</v>
      </c>
      <c r="I1217" s="10">
        <v>8.5999999999999993E-2</v>
      </c>
      <c r="J1217" s="10">
        <v>26.92</v>
      </c>
    </row>
    <row r="1218" spans="2:10" x14ac:dyDescent="0.35">
      <c r="B1218" s="3" t="s">
        <v>66</v>
      </c>
      <c r="C1218" s="14">
        <v>-0.13222116777354065</v>
      </c>
      <c r="D1218" s="14">
        <v>-0.33534118294759496</v>
      </c>
      <c r="E1218" s="14">
        <v>0.54620721224557245</v>
      </c>
      <c r="F1218" s="14">
        <v>-1.4E-2</v>
      </c>
      <c r="G1218" s="14">
        <v>146.57</v>
      </c>
      <c r="H1218" s="14">
        <v>0.78800000000000003</v>
      </c>
      <c r="I1218" s="14">
        <v>9.4E-2</v>
      </c>
      <c r="J1218" s="14">
        <v>26.98</v>
      </c>
    </row>
    <row r="1219" spans="2:10" x14ac:dyDescent="0.35">
      <c r="B1219" s="3" t="s">
        <v>67</v>
      </c>
      <c r="C1219" s="10">
        <v>-0.55473593002170929</v>
      </c>
      <c r="D1219" s="10">
        <v>-0.25696624587760514</v>
      </c>
      <c r="E1219" s="10">
        <v>0.6603322164225266</v>
      </c>
      <c r="F1219" s="10">
        <v>-0.02</v>
      </c>
      <c r="G1219" s="10">
        <v>190.227</v>
      </c>
      <c r="H1219" s="10">
        <v>0.77500000000000002</v>
      </c>
      <c r="I1219" s="10">
        <v>8.7999999999999995E-2</v>
      </c>
      <c r="J1219" s="10">
        <v>26.934000000000001</v>
      </c>
    </row>
    <row r="1220" spans="2:10" x14ac:dyDescent="0.35">
      <c r="B1220" s="3" t="s">
        <v>68</v>
      </c>
      <c r="C1220" s="14">
        <v>0.68208549711691568</v>
      </c>
      <c r="D1220" s="14">
        <v>-0.2584331934636187</v>
      </c>
      <c r="E1220" s="14">
        <v>-2.3085922447379561</v>
      </c>
      <c r="F1220" s="14">
        <v>0.156</v>
      </c>
      <c r="G1220" s="14">
        <v>61.847999999999999</v>
      </c>
      <c r="H1220" s="14">
        <v>0.77500000000000002</v>
      </c>
      <c r="I1220" s="14">
        <v>7.3999999999999996E-2</v>
      </c>
      <c r="J1220" s="14">
        <v>26.922999999999998</v>
      </c>
    </row>
    <row r="1221" spans="2:10" x14ac:dyDescent="0.35">
      <c r="B1221" s="3" t="s">
        <v>69</v>
      </c>
      <c r="C1221" s="10">
        <v>0.70884775722648485</v>
      </c>
      <c r="D1221" s="10">
        <v>-0.33285773558970361</v>
      </c>
      <c r="E1221" s="10">
        <v>-1.3995645536958501</v>
      </c>
      <c r="F1221" s="10">
        <v>0.11700000000000001</v>
      </c>
      <c r="G1221" s="10">
        <v>45.951999999999998</v>
      </c>
      <c r="H1221" s="10">
        <v>0.79500000000000004</v>
      </c>
      <c r="I1221" s="10">
        <v>5.0000000000000001E-3</v>
      </c>
      <c r="J1221" s="10">
        <v>27.216999999999999</v>
      </c>
    </row>
    <row r="1222" spans="2:10" x14ac:dyDescent="0.35">
      <c r="B1222" s="3" t="s">
        <v>70</v>
      </c>
      <c r="C1222" s="14">
        <v>0.62804773341746745</v>
      </c>
      <c r="D1222" s="14">
        <v>-0.37371729114193669</v>
      </c>
      <c r="E1222" s="14">
        <v>-1.854249440264123</v>
      </c>
      <c r="F1222" s="14">
        <v>0.17</v>
      </c>
      <c r="G1222" s="14">
        <v>43.218000000000004</v>
      </c>
      <c r="H1222" s="14">
        <v>0.81299999999999994</v>
      </c>
      <c r="I1222" s="14">
        <v>3.0000000000000001E-3</v>
      </c>
      <c r="J1222" s="14">
        <v>27.449000000000002</v>
      </c>
    </row>
    <row r="1223" spans="2:10" x14ac:dyDescent="0.35">
      <c r="B1223" s="3" t="s">
        <v>71</v>
      </c>
      <c r="C1223" s="10">
        <v>0.42651867618477385</v>
      </c>
      <c r="D1223" s="10">
        <v>-0.2675745101543433</v>
      </c>
      <c r="E1223" s="10">
        <v>-2.4906183334121335</v>
      </c>
      <c r="F1223" s="10">
        <v>0.30199999999999999</v>
      </c>
      <c r="G1223" s="10">
        <v>47.813000000000002</v>
      </c>
      <c r="H1223" s="10">
        <v>0.81299999999999994</v>
      </c>
      <c r="I1223" s="10">
        <v>6.0000000000000001E-3</v>
      </c>
      <c r="J1223" s="10">
        <v>27.85</v>
      </c>
    </row>
    <row r="1224" spans="2:10" x14ac:dyDescent="0.35">
      <c r="B1224" s="3" t="s">
        <v>72</v>
      </c>
      <c r="C1224" s="14">
        <v>0.27582994162773644</v>
      </c>
      <c r="D1224" s="14">
        <v>-0.25712445112739551</v>
      </c>
      <c r="E1224" s="14">
        <v>-0.25641932482779312</v>
      </c>
      <c r="F1224" s="14">
        <v>0.05</v>
      </c>
      <c r="G1224" s="14">
        <v>74.751999999999995</v>
      </c>
      <c r="H1224" s="14">
        <v>0.81399999999999995</v>
      </c>
      <c r="I1224" s="14">
        <v>1.7999999999999999E-2</v>
      </c>
      <c r="J1224" s="14">
        <v>27.902000000000001</v>
      </c>
    </row>
    <row r="1225" spans="2:10" x14ac:dyDescent="0.35">
      <c r="B1225" s="3" t="s">
        <v>73</v>
      </c>
      <c r="C1225" s="10">
        <v>0.29128020440799829</v>
      </c>
      <c r="D1225" s="10">
        <v>-0.24961621097581774</v>
      </c>
      <c r="E1225" s="10">
        <v>-5.420965011745045E-2</v>
      </c>
      <c r="F1225" s="10">
        <v>2.5999999999999999E-2</v>
      </c>
      <c r="G1225" s="10">
        <v>69.686000000000007</v>
      </c>
      <c r="H1225" s="10">
        <v>0.81399999999999995</v>
      </c>
      <c r="I1225" s="10">
        <v>4.0000000000000001E-3</v>
      </c>
      <c r="J1225" s="10">
        <v>27.93</v>
      </c>
    </row>
    <row r="1226" spans="2:10" x14ac:dyDescent="0.35">
      <c r="B1226" s="3" t="s">
        <v>74</v>
      </c>
      <c r="C1226" s="14">
        <v>-0.90933098590148187</v>
      </c>
      <c r="D1226" s="14">
        <v>-0.26093928545998235</v>
      </c>
      <c r="E1226" s="14">
        <v>0.19857804212873037</v>
      </c>
      <c r="F1226" s="14">
        <v>-5.0000000000000001E-3</v>
      </c>
      <c r="G1226" s="14">
        <v>327.2</v>
      </c>
      <c r="H1226" s="14">
        <v>0.81699999999999995</v>
      </c>
      <c r="I1226" s="14">
        <v>1.706</v>
      </c>
      <c r="J1226" s="14">
        <v>27.923999999999999</v>
      </c>
    </row>
    <row r="1227" spans="2:10" x14ac:dyDescent="0.35">
      <c r="B1227" s="3" t="s">
        <v>75</v>
      </c>
      <c r="C1227" s="10">
        <v>-0.64580996625003395</v>
      </c>
      <c r="D1227" s="10">
        <v>-0.22528871360193145</v>
      </c>
      <c r="E1227" s="10">
        <v>0.13619711091987274</v>
      </c>
      <c r="F1227" s="10" t="s">
        <v>4</v>
      </c>
      <c r="G1227" s="10">
        <v>292.65199999999999</v>
      </c>
      <c r="H1227" s="10">
        <v>0.81699999999999995</v>
      </c>
      <c r="I1227" s="10">
        <v>1.72</v>
      </c>
      <c r="J1227" s="10">
        <v>28.052</v>
      </c>
    </row>
    <row r="1228" spans="2:10" x14ac:dyDescent="0.35">
      <c r="B1228" s="3" t="s">
        <v>76</v>
      </c>
      <c r="C1228" s="14">
        <v>-1.0140537749473952</v>
      </c>
      <c r="D1228" s="14">
        <v>-0.33136036047081857</v>
      </c>
      <c r="E1228" s="14">
        <v>0.17018603531534943</v>
      </c>
      <c r="F1228" s="14">
        <v>-3.0000000000000001E-3</v>
      </c>
      <c r="G1228" s="14">
        <v>365.01600000000002</v>
      </c>
      <c r="H1228" s="14">
        <v>0.84599999999999997</v>
      </c>
      <c r="I1228" s="14">
        <v>1.4510000000000001</v>
      </c>
      <c r="J1228" s="14">
        <v>27.986000000000001</v>
      </c>
    </row>
    <row r="1229" spans="2:10" x14ac:dyDescent="0.35">
      <c r="B1229" s="3" t="s">
        <v>77</v>
      </c>
      <c r="C1229" s="10">
        <v>-1.2364000377379161</v>
      </c>
      <c r="D1229" s="10">
        <v>-0.3889304303376041</v>
      </c>
      <c r="E1229" s="10">
        <v>0.21765419508645886</v>
      </c>
      <c r="F1229" s="10">
        <v>-5.0000000000000001E-3</v>
      </c>
      <c r="G1229" s="10">
        <v>374.036</v>
      </c>
      <c r="H1229" s="10">
        <v>0.84599999999999997</v>
      </c>
      <c r="I1229" s="10">
        <v>1.32</v>
      </c>
      <c r="J1229" s="10">
        <v>27.834</v>
      </c>
    </row>
    <row r="1230" spans="2:10" x14ac:dyDescent="0.35">
      <c r="B1230" s="3" t="s">
        <v>78</v>
      </c>
      <c r="C1230" s="14">
        <v>-0.73511284133882515</v>
      </c>
      <c r="D1230" s="14">
        <v>-0.36393290000071099</v>
      </c>
      <c r="E1230" s="14">
        <v>0.12829096972483608</v>
      </c>
      <c r="F1230" s="14">
        <v>4.0000000000000001E-3</v>
      </c>
      <c r="G1230" s="14">
        <v>285.959</v>
      </c>
      <c r="H1230" s="14">
        <v>0.84599999999999997</v>
      </c>
      <c r="I1230" s="14">
        <v>1.639</v>
      </c>
      <c r="J1230" s="14">
        <v>27.9</v>
      </c>
    </row>
    <row r="1231" spans="2:10" x14ac:dyDescent="0.35">
      <c r="B1231" s="3" t="s">
        <v>79</v>
      </c>
      <c r="C1231" s="10">
        <v>-0.18735560771458057</v>
      </c>
      <c r="D1231" s="10">
        <v>-0.47898731268857686</v>
      </c>
      <c r="E1231" s="10">
        <v>0.15576267660138365</v>
      </c>
      <c r="F1231" s="10">
        <v>-5.0000000000000001E-3</v>
      </c>
      <c r="G1231" s="10">
        <v>183.61699999999999</v>
      </c>
      <c r="H1231" s="10">
        <v>0.92500000000000004</v>
      </c>
      <c r="I1231" s="10">
        <v>0.379</v>
      </c>
      <c r="J1231" s="10">
        <v>28.126000000000001</v>
      </c>
    </row>
    <row r="1232" spans="2:10" x14ac:dyDescent="0.35">
      <c r="B1232" s="3" t="s">
        <v>80</v>
      </c>
      <c r="C1232" s="14">
        <v>-0.25957919416155134</v>
      </c>
      <c r="D1232" s="14">
        <v>-0.46269251758207025</v>
      </c>
      <c r="E1232" s="14">
        <v>0.12571491110267513</v>
      </c>
      <c r="F1232" s="14">
        <v>-1E-3</v>
      </c>
      <c r="G1232" s="14">
        <v>205.83099999999999</v>
      </c>
      <c r="H1232" s="14">
        <v>0.92500000000000004</v>
      </c>
      <c r="I1232" s="14">
        <v>0.222</v>
      </c>
      <c r="J1232" s="14">
        <v>28.151</v>
      </c>
    </row>
    <row r="1233" spans="2:10" x14ac:dyDescent="0.35">
      <c r="B1233" s="3" t="s">
        <v>81</v>
      </c>
      <c r="C1233" s="10">
        <v>-0.19196241504134004</v>
      </c>
      <c r="D1233" s="10">
        <v>-0.40145249298599467</v>
      </c>
      <c r="E1233" s="10">
        <v>0.11083903688432427</v>
      </c>
      <c r="F1233" s="10">
        <v>-1E-3</v>
      </c>
      <c r="G1233" s="10">
        <v>194.00200000000001</v>
      </c>
      <c r="H1233" s="10">
        <v>0.92200000000000004</v>
      </c>
      <c r="I1233" s="10">
        <v>0.22700000000000001</v>
      </c>
      <c r="J1233" s="10">
        <v>28.234999999999999</v>
      </c>
    </row>
    <row r="1234" spans="2:10" x14ac:dyDescent="0.35">
      <c r="B1234" s="3" t="s">
        <v>82</v>
      </c>
      <c r="C1234" s="14">
        <v>-0.29268887456393589</v>
      </c>
      <c r="D1234" s="14">
        <v>-0.3463380671109258</v>
      </c>
      <c r="E1234" s="14">
        <v>-7.9561932935886051E-3</v>
      </c>
      <c r="F1234" s="14">
        <v>2.1000000000000001E-2</v>
      </c>
      <c r="G1234" s="14">
        <v>240.636</v>
      </c>
      <c r="H1234" s="14">
        <v>0.92100000000000004</v>
      </c>
      <c r="I1234" s="14">
        <v>0.154</v>
      </c>
      <c r="J1234" s="14">
        <v>28.318000000000001</v>
      </c>
    </row>
    <row r="1235" spans="2:10" x14ac:dyDescent="0.35">
      <c r="B1235" s="3" t="s">
        <v>83</v>
      </c>
      <c r="C1235" s="10">
        <v>-0.17244606006909352</v>
      </c>
      <c r="D1235" s="10">
        <v>-0.31571565466042234</v>
      </c>
      <c r="E1235" s="10">
        <v>0.15233917633126187</v>
      </c>
      <c r="F1235" s="10">
        <v>-1.6E-2</v>
      </c>
      <c r="G1235" s="10">
        <v>202.37899999999999</v>
      </c>
      <c r="H1235" s="10">
        <v>0.92100000000000004</v>
      </c>
      <c r="I1235" s="10">
        <v>0.38800000000000001</v>
      </c>
      <c r="J1235" s="10">
        <v>28.366</v>
      </c>
    </row>
    <row r="1236" spans="2:10" x14ac:dyDescent="0.35">
      <c r="B1236" s="3" t="s">
        <v>84</v>
      </c>
      <c r="C1236" s="14">
        <v>1.2314349189897329</v>
      </c>
      <c r="D1236" s="14">
        <v>0.19084849219432573</v>
      </c>
      <c r="E1236" s="14">
        <v>-0.13772803957241747</v>
      </c>
      <c r="F1236" s="14">
        <v>1.4E-2</v>
      </c>
      <c r="G1236" s="14">
        <v>215.62200000000001</v>
      </c>
      <c r="H1236" s="14">
        <v>0.755</v>
      </c>
      <c r="I1236" s="14">
        <v>3.5999999999999997E-2</v>
      </c>
      <c r="J1236" s="14">
        <v>31.832000000000001</v>
      </c>
    </row>
    <row r="1237" spans="2:10" x14ac:dyDescent="0.35">
      <c r="B1237" s="3" t="s">
        <v>85</v>
      </c>
      <c r="C1237" s="10">
        <v>0.77015059293655452</v>
      </c>
      <c r="D1237" s="10">
        <v>0.19309669900885573</v>
      </c>
      <c r="E1237" s="10">
        <v>1.7855493801427862E-2</v>
      </c>
      <c r="F1237" s="10">
        <v>0.02</v>
      </c>
      <c r="G1237" s="10">
        <v>183.86699999999999</v>
      </c>
      <c r="H1237" s="10">
        <v>0.755</v>
      </c>
      <c r="I1237" s="10">
        <v>0.03</v>
      </c>
      <c r="J1237" s="10">
        <v>31.867000000000001</v>
      </c>
    </row>
    <row r="1238" spans="2:10" x14ac:dyDescent="0.35">
      <c r="B1238" s="3" t="s">
        <v>86</v>
      </c>
      <c r="C1238" s="14">
        <v>0.7278035041744062</v>
      </c>
      <c r="D1238" s="14">
        <v>0.20138294698240883</v>
      </c>
      <c r="E1238" s="14">
        <v>0.37385119718946191</v>
      </c>
      <c r="F1238" s="14">
        <v>3.3000000000000002E-2</v>
      </c>
      <c r="G1238" s="14">
        <v>179.042</v>
      </c>
      <c r="H1238" s="14">
        <v>0.755</v>
      </c>
      <c r="I1238" s="14">
        <v>4.8000000000000001E-2</v>
      </c>
      <c r="J1238" s="14">
        <v>31.995999999999999</v>
      </c>
    </row>
    <row r="1239" spans="2:10" x14ac:dyDescent="0.35">
      <c r="B1239" s="3" t="s">
        <v>87</v>
      </c>
      <c r="C1239" s="10">
        <v>0.33438370812225987</v>
      </c>
      <c r="D1239" s="10">
        <v>0.20099754009991797</v>
      </c>
      <c r="E1239" s="10">
        <v>0.26404352277335069</v>
      </c>
      <c r="F1239" s="10">
        <v>2.9000000000000001E-2</v>
      </c>
      <c r="G1239" s="10">
        <v>153.90600000000001</v>
      </c>
      <c r="H1239" s="10">
        <v>0.755</v>
      </c>
      <c r="I1239" s="10">
        <v>6.5000000000000002E-2</v>
      </c>
      <c r="J1239" s="10">
        <v>31.99</v>
      </c>
    </row>
    <row r="1240" spans="2:10" x14ac:dyDescent="0.35">
      <c r="B1240" s="3" t="s">
        <v>88</v>
      </c>
      <c r="C1240" s="14">
        <v>0.47148436952786993</v>
      </c>
      <c r="D1240" s="14">
        <v>0.20999036735803805</v>
      </c>
      <c r="E1240" s="14">
        <v>0.13339072713550698</v>
      </c>
      <c r="F1240" s="14">
        <v>2.4E-2</v>
      </c>
      <c r="G1240" s="14">
        <v>161.40199999999999</v>
      </c>
      <c r="H1240" s="14">
        <v>0.755</v>
      </c>
      <c r="I1240" s="14">
        <v>4.9000000000000002E-2</v>
      </c>
      <c r="J1240" s="14">
        <v>32.130000000000003</v>
      </c>
    </row>
    <row r="1241" spans="2:10" x14ac:dyDescent="0.35">
      <c r="B1241" s="3" t="s">
        <v>89</v>
      </c>
      <c r="C1241" s="10">
        <v>-0.62176728464941278</v>
      </c>
      <c r="D1241" s="10">
        <v>1.6517200954383429</v>
      </c>
      <c r="E1241" s="10">
        <v>-0.4708642853516708</v>
      </c>
      <c r="F1241" s="10">
        <v>-2E-3</v>
      </c>
      <c r="G1241" s="10">
        <v>83.239000000000004</v>
      </c>
      <c r="H1241" s="10">
        <v>0.92500000000000004</v>
      </c>
      <c r="I1241" s="10">
        <v>0.21</v>
      </c>
      <c r="J1241" s="10">
        <v>31.395</v>
      </c>
    </row>
    <row r="1242" spans="2:10" x14ac:dyDescent="0.35">
      <c r="B1242" s="3" t="s">
        <v>90</v>
      </c>
      <c r="C1242" s="14">
        <v>-0.88224567756150185</v>
      </c>
      <c r="D1242" s="14">
        <v>1.7025598561706459</v>
      </c>
      <c r="E1242" s="14">
        <v>-0.2349210937697985</v>
      </c>
      <c r="F1242" s="14">
        <v>8.9999999999999993E-3</v>
      </c>
      <c r="G1242" s="14">
        <v>64.701999999999998</v>
      </c>
      <c r="H1242" s="14">
        <v>0.92500000000000004</v>
      </c>
      <c r="I1242" s="14">
        <v>0.499</v>
      </c>
      <c r="J1242" s="14">
        <v>31.472999999999999</v>
      </c>
    </row>
    <row r="1243" spans="2:10" x14ac:dyDescent="0.35">
      <c r="B1243" s="3" t="s">
        <v>91</v>
      </c>
      <c r="C1243" s="10">
        <v>-0.85922581040053869</v>
      </c>
      <c r="D1243" s="10">
        <v>1.7599175349455531</v>
      </c>
      <c r="E1243" s="10">
        <v>-0.45464080717797195</v>
      </c>
      <c r="F1243" s="10" t="s">
        <v>4</v>
      </c>
      <c r="G1243" s="10">
        <v>68.620999999999995</v>
      </c>
      <c r="H1243" s="10">
        <v>0.92500000000000004</v>
      </c>
      <c r="I1243" s="10">
        <v>0.58699999999999997</v>
      </c>
      <c r="J1243" s="10">
        <v>31.561</v>
      </c>
    </row>
    <row r="1244" spans="2:10" x14ac:dyDescent="0.35">
      <c r="B1244" s="3" t="s">
        <v>92</v>
      </c>
      <c r="C1244" s="14">
        <v>-0.60792303390721103</v>
      </c>
      <c r="D1244" s="14">
        <v>1.7442745316433053</v>
      </c>
      <c r="E1244" s="14">
        <v>-0.7771463281125145</v>
      </c>
      <c r="F1244" s="14">
        <v>-1.4E-2</v>
      </c>
      <c r="G1244" s="14">
        <v>86.888999999999996</v>
      </c>
      <c r="H1244" s="14">
        <v>0.92500000000000004</v>
      </c>
      <c r="I1244" s="14">
        <v>0.46700000000000003</v>
      </c>
      <c r="J1244" s="14">
        <v>31.536999999999999</v>
      </c>
    </row>
    <row r="1245" spans="2:10" x14ac:dyDescent="0.35">
      <c r="B1245" s="3" t="s">
        <v>93</v>
      </c>
      <c r="C1245" s="10">
        <v>-0.86630396365825602</v>
      </c>
      <c r="D1245" s="10">
        <v>1.7872927907244864</v>
      </c>
      <c r="E1245" s="10">
        <v>-0.70071272127835349</v>
      </c>
      <c r="F1245" s="10">
        <v>-0.01</v>
      </c>
      <c r="G1245" s="10">
        <v>69.081000000000003</v>
      </c>
      <c r="H1245" s="10">
        <v>0.92500000000000004</v>
      </c>
      <c r="I1245" s="10">
        <v>0.50600000000000001</v>
      </c>
      <c r="J1245" s="10">
        <v>31.603000000000002</v>
      </c>
    </row>
    <row r="1246" spans="2:10" x14ac:dyDescent="0.35">
      <c r="B1246" s="3" t="s">
        <v>94</v>
      </c>
      <c r="C1246" s="14">
        <v>-0.24012403769430657</v>
      </c>
      <c r="D1246" s="14">
        <v>1.9507777589429041E-2</v>
      </c>
      <c r="E1246" s="14">
        <v>7.1462860208575882E-2</v>
      </c>
      <c r="F1246" s="14">
        <v>0.01</v>
      </c>
      <c r="G1246" s="14">
        <v>187.22</v>
      </c>
      <c r="H1246" s="14">
        <v>0.73</v>
      </c>
      <c r="I1246" s="14">
        <v>6.5000000000000002E-2</v>
      </c>
      <c r="J1246" s="14">
        <v>27.981000000000002</v>
      </c>
    </row>
    <row r="1247" spans="2:10" x14ac:dyDescent="0.35">
      <c r="B1247" s="3" t="s">
        <v>95</v>
      </c>
      <c r="C1247" s="10">
        <v>-0.24918500335623114</v>
      </c>
      <c r="D1247" s="10">
        <v>1.7734096918579731E-2</v>
      </c>
      <c r="E1247" s="10">
        <v>0.1486249853693869</v>
      </c>
      <c r="F1247" s="10">
        <v>-2E-3</v>
      </c>
      <c r="G1247" s="10">
        <v>194.96899999999999</v>
      </c>
      <c r="H1247" s="10">
        <v>0.73</v>
      </c>
      <c r="I1247" s="10">
        <v>8.9999999999999993E-3</v>
      </c>
      <c r="J1247" s="10">
        <v>28.061</v>
      </c>
    </row>
    <row r="1248" spans="2:10" x14ac:dyDescent="0.35">
      <c r="B1248" s="3" t="s">
        <v>96</v>
      </c>
      <c r="C1248" s="14">
        <v>-0.15071521902253668</v>
      </c>
      <c r="D1248" s="14">
        <v>-3.3298559267166385E-2</v>
      </c>
      <c r="E1248" s="14">
        <v>5.915242415290909E-2</v>
      </c>
      <c r="F1248" s="14">
        <v>2E-3</v>
      </c>
      <c r="G1248" s="14">
        <v>209.62899999999999</v>
      </c>
      <c r="H1248" s="14">
        <v>0.76100000000000001</v>
      </c>
      <c r="I1248" s="14">
        <v>0.222</v>
      </c>
      <c r="J1248" s="14">
        <v>28.469000000000001</v>
      </c>
    </row>
    <row r="1249" spans="2:10" x14ac:dyDescent="0.35">
      <c r="B1249" s="3" t="s">
        <v>97</v>
      </c>
      <c r="C1249" s="10">
        <v>-8.9950658450041368E-2</v>
      </c>
      <c r="D1249" s="10">
        <v>-2.5188527287514053E-2</v>
      </c>
      <c r="E1249" s="10">
        <v>1.0401771267680807E-2</v>
      </c>
      <c r="F1249" s="10">
        <v>1.2999999999999999E-2</v>
      </c>
      <c r="G1249" s="10">
        <v>228.01499999999999</v>
      </c>
      <c r="H1249" s="10">
        <v>0.77500000000000002</v>
      </c>
      <c r="I1249" s="10">
        <v>1.7999999999999999E-2</v>
      </c>
      <c r="J1249" s="10">
        <v>28.672000000000001</v>
      </c>
    </row>
    <row r="1250" spans="2:10" x14ac:dyDescent="0.35">
      <c r="B1250" s="3" t="s">
        <v>98</v>
      </c>
      <c r="C1250" s="14">
        <v>7.135757881264403E-3</v>
      </c>
      <c r="D1250" s="14">
        <v>2.1500413609141901E-3</v>
      </c>
      <c r="E1250" s="14">
        <v>-2.4335866467964798E-3</v>
      </c>
      <c r="F1250" s="14">
        <v>2E-3</v>
      </c>
      <c r="G1250" s="14">
        <v>221.267</v>
      </c>
      <c r="H1250" s="14">
        <v>0.77500000000000002</v>
      </c>
      <c r="I1250" s="14">
        <v>1.7999999999999999E-2</v>
      </c>
      <c r="J1250" s="14">
        <v>28.876999999999999</v>
      </c>
    </row>
    <row r="1251" spans="2:10" x14ac:dyDescent="0.35">
      <c r="B1251" s="3" t="s">
        <v>99</v>
      </c>
      <c r="C1251" s="10">
        <v>0.29198978354953531</v>
      </c>
      <c r="D1251" s="10">
        <v>0.41471223605905627</v>
      </c>
      <c r="E1251" s="10">
        <v>0.51687679583649493</v>
      </c>
      <c r="F1251" s="10">
        <v>-1.4E-2</v>
      </c>
      <c r="G1251" s="10">
        <v>99.552000000000007</v>
      </c>
      <c r="H1251" s="10">
        <v>0.66900000000000004</v>
      </c>
      <c r="I1251" s="10">
        <v>6.7000000000000004E-2</v>
      </c>
      <c r="J1251" s="10">
        <v>27.081</v>
      </c>
    </row>
    <row r="1252" spans="2:10" x14ac:dyDescent="0.35">
      <c r="B1252" s="3" t="s">
        <v>100</v>
      </c>
      <c r="C1252" s="14">
        <v>0.18731018262203764</v>
      </c>
      <c r="D1252" s="14">
        <v>0.38730263569842688</v>
      </c>
      <c r="E1252" s="14">
        <v>-1.3608244101905174</v>
      </c>
      <c r="F1252" s="14">
        <v>0.123</v>
      </c>
      <c r="G1252" s="14">
        <v>107.51</v>
      </c>
      <c r="H1252" s="14">
        <v>0.66200000000000003</v>
      </c>
      <c r="I1252" s="14">
        <v>0.06</v>
      </c>
      <c r="J1252" s="14">
        <v>27.355</v>
      </c>
    </row>
    <row r="1253" spans="2:10" x14ac:dyDescent="0.35">
      <c r="B1253" s="3" t="s">
        <v>101</v>
      </c>
      <c r="C1253" s="10">
        <v>0.25952662442965274</v>
      </c>
      <c r="D1253" s="10">
        <v>0.36331446227967129</v>
      </c>
      <c r="E1253" s="10">
        <v>-1.0652308753213853</v>
      </c>
      <c r="F1253" s="10">
        <v>0.107</v>
      </c>
      <c r="G1253" s="10">
        <v>95.11</v>
      </c>
      <c r="H1253" s="10">
        <v>0.66100000000000003</v>
      </c>
      <c r="I1253" s="10">
        <v>4.1000000000000002E-2</v>
      </c>
      <c r="J1253" s="10">
        <v>27.466999999999999</v>
      </c>
    </row>
    <row r="1254" spans="2:10" x14ac:dyDescent="0.35">
      <c r="B1254" s="3" t="s">
        <v>102</v>
      </c>
      <c r="C1254" s="14">
        <v>3.6434288278907767E-2</v>
      </c>
      <c r="D1254" s="14">
        <v>0.39659536040715748</v>
      </c>
      <c r="E1254" s="14">
        <v>-0.10047618075920892</v>
      </c>
      <c r="F1254" s="14">
        <v>2.8000000000000001E-2</v>
      </c>
      <c r="G1254" s="14">
        <v>126.961</v>
      </c>
      <c r="H1254" s="14">
        <v>0.65</v>
      </c>
      <c r="I1254" s="14">
        <v>5.0000000000000001E-3</v>
      </c>
      <c r="J1254" s="14">
        <v>27.533000000000001</v>
      </c>
    </row>
    <row r="1255" spans="2:10" x14ac:dyDescent="0.35">
      <c r="B1255" s="3" t="s">
        <v>103</v>
      </c>
      <c r="C1255" s="10">
        <v>-0.26943515062606022</v>
      </c>
      <c r="D1255" s="10">
        <v>0.3706111945954777</v>
      </c>
      <c r="E1255" s="10">
        <v>-0.4724300768012501</v>
      </c>
      <c r="F1255" s="10">
        <v>6.3E-2</v>
      </c>
      <c r="G1255" s="10">
        <v>176.03</v>
      </c>
      <c r="H1255" s="10">
        <v>0.65</v>
      </c>
      <c r="I1255" s="10">
        <v>5.0000000000000001E-3</v>
      </c>
      <c r="J1255" s="10">
        <v>27.62</v>
      </c>
    </row>
    <row r="1256" spans="2:10" x14ac:dyDescent="0.35">
      <c r="B1256" s="3" t="s">
        <v>104</v>
      </c>
      <c r="C1256" s="14">
        <v>-0.96962744599700146</v>
      </c>
      <c r="D1256" s="14">
        <v>0.52721807085169636</v>
      </c>
      <c r="E1256" s="14">
        <v>0.24583279199832073</v>
      </c>
      <c r="F1256" s="14">
        <v>3.2000000000000001E-2</v>
      </c>
      <c r="G1256" s="14">
        <v>44.997999999999998</v>
      </c>
      <c r="H1256" s="14">
        <v>0.80500000000000005</v>
      </c>
      <c r="I1256" s="14">
        <v>0.38500000000000001</v>
      </c>
      <c r="J1256" s="14">
        <v>31.085000000000001</v>
      </c>
    </row>
    <row r="1257" spans="2:10" x14ac:dyDescent="0.35">
      <c r="B1257" s="3" t="s">
        <v>105</v>
      </c>
      <c r="C1257" s="10">
        <v>-0.90443510487366152</v>
      </c>
      <c r="D1257" s="10">
        <v>0.5468928438670787</v>
      </c>
      <c r="E1257" s="10">
        <v>1.1397850797642481</v>
      </c>
      <c r="F1257" s="10">
        <v>7.5999999999999998E-2</v>
      </c>
      <c r="G1257" s="10">
        <v>53.814</v>
      </c>
      <c r="H1257" s="10">
        <v>0.80500000000000005</v>
      </c>
      <c r="I1257" s="10">
        <v>0.159</v>
      </c>
      <c r="J1257" s="10">
        <v>31.167999999999999</v>
      </c>
    </row>
    <row r="1258" spans="2:10" x14ac:dyDescent="0.35">
      <c r="B1258" s="3" t="s">
        <v>106</v>
      </c>
      <c r="C1258" s="14">
        <v>-0.98855945367743614</v>
      </c>
      <c r="D1258" s="14">
        <v>0.57510125337106088</v>
      </c>
      <c r="E1258" s="14">
        <v>-7.0172684926234241E-2</v>
      </c>
      <c r="F1258" s="14">
        <v>1.6E-2</v>
      </c>
      <c r="G1258" s="14">
        <v>50.715000000000003</v>
      </c>
      <c r="H1258" s="14">
        <v>0.80500000000000005</v>
      </c>
      <c r="I1258" s="14">
        <v>0.27500000000000002</v>
      </c>
      <c r="J1258" s="14">
        <v>31.286999999999999</v>
      </c>
    </row>
    <row r="1259" spans="2:10" x14ac:dyDescent="0.35">
      <c r="B1259" s="3" t="s">
        <v>107</v>
      </c>
      <c r="C1259" s="10">
        <v>-1.2249078317449156</v>
      </c>
      <c r="D1259" s="10">
        <v>0.80835398405945369</v>
      </c>
      <c r="E1259" s="10">
        <v>-9.4670747080022096E-3</v>
      </c>
      <c r="F1259" s="10">
        <v>1.9E-2</v>
      </c>
      <c r="G1259" s="10">
        <v>60.399000000000001</v>
      </c>
      <c r="H1259" s="10">
        <v>0.80500000000000005</v>
      </c>
      <c r="I1259" s="10">
        <v>0.10100000000000001</v>
      </c>
      <c r="J1259" s="10">
        <v>32.271000000000001</v>
      </c>
    </row>
    <row r="1260" spans="2:10" x14ac:dyDescent="0.35">
      <c r="B1260" s="3" t="s">
        <v>108</v>
      </c>
      <c r="C1260" s="14">
        <v>-1.5517109758147978</v>
      </c>
      <c r="D1260" s="14">
        <v>0.83940693905963615</v>
      </c>
      <c r="E1260" s="14">
        <v>-0.38019864947928128</v>
      </c>
      <c r="F1260" s="14">
        <v>7.0000000000000001E-3</v>
      </c>
      <c r="G1260" s="14">
        <v>44.548999999999999</v>
      </c>
      <c r="H1260" s="14">
        <v>0.80500000000000005</v>
      </c>
      <c r="I1260" s="14">
        <v>0.20899999999999999</v>
      </c>
      <c r="J1260" s="14">
        <v>32.402000000000001</v>
      </c>
    </row>
    <row r="1261" spans="2:10" x14ac:dyDescent="0.35">
      <c r="B1261" s="3" t="s">
        <v>109</v>
      </c>
      <c r="C1261" s="10">
        <v>0.51089635841726355</v>
      </c>
      <c r="D1261" s="10">
        <v>-0.39108469198438423</v>
      </c>
      <c r="E1261" s="10">
        <v>-0.14508508041579235</v>
      </c>
      <c r="F1261" s="10">
        <v>0.04</v>
      </c>
      <c r="G1261" s="10">
        <v>5.1139999999999999</v>
      </c>
      <c r="H1261" s="10">
        <v>0.877</v>
      </c>
      <c r="I1261" s="10">
        <v>0.13600000000000001</v>
      </c>
      <c r="J1261" s="10">
        <v>28.056000000000001</v>
      </c>
    </row>
    <row r="1262" spans="2:10" x14ac:dyDescent="0.35">
      <c r="B1262" s="3" t="s">
        <v>110</v>
      </c>
      <c r="C1262" s="14">
        <v>0.39965161426626195</v>
      </c>
      <c r="D1262" s="14">
        <v>-0.42870964846275267</v>
      </c>
      <c r="E1262" s="14">
        <v>9.2751716494032452E-2</v>
      </c>
      <c r="F1262" s="14">
        <v>7.0000000000000001E-3</v>
      </c>
      <c r="G1262" s="14">
        <v>39.648000000000003</v>
      </c>
      <c r="H1262" s="14">
        <v>0.88</v>
      </c>
      <c r="I1262" s="14">
        <v>9.8000000000000004E-2</v>
      </c>
      <c r="J1262" s="14">
        <v>27.997</v>
      </c>
    </row>
    <row r="1263" spans="2:10" x14ac:dyDescent="0.35">
      <c r="B1263" s="3" t="s">
        <v>111</v>
      </c>
      <c r="C1263" s="10">
        <v>0.45162874106470308</v>
      </c>
      <c r="D1263" s="10">
        <v>-0.44905638736392922</v>
      </c>
      <c r="E1263" s="10">
        <v>0.31009748282041871</v>
      </c>
      <c r="F1263" s="10">
        <v>-0.02</v>
      </c>
      <c r="G1263" s="10">
        <v>32.329000000000001</v>
      </c>
      <c r="H1263" s="10">
        <v>0.88</v>
      </c>
      <c r="I1263" s="10">
        <v>0.123</v>
      </c>
      <c r="J1263" s="10">
        <v>27.956</v>
      </c>
    </row>
    <row r="1264" spans="2:10" x14ac:dyDescent="0.35">
      <c r="B1264" s="3" t="s">
        <v>112</v>
      </c>
      <c r="C1264" s="14">
        <v>0.48434455252887021</v>
      </c>
      <c r="D1264" s="14">
        <v>-0.34335259746269575</v>
      </c>
      <c r="E1264" s="14">
        <v>0.1587091600639513</v>
      </c>
      <c r="F1264" s="14">
        <v>-7.0000000000000001E-3</v>
      </c>
      <c r="G1264" s="14">
        <v>-7.9859999999999998</v>
      </c>
      <c r="H1264" s="14">
        <v>0.88</v>
      </c>
      <c r="I1264" s="14">
        <v>0.10199999999999999</v>
      </c>
      <c r="J1264" s="14">
        <v>28.169</v>
      </c>
    </row>
    <row r="1265" spans="2:10" x14ac:dyDescent="0.35">
      <c r="B1265" s="3" t="s">
        <v>113</v>
      </c>
      <c r="C1265" s="10">
        <v>0.28773516375381691</v>
      </c>
      <c r="D1265" s="10">
        <v>-0.26345442763124838</v>
      </c>
      <c r="E1265" s="10">
        <v>8.9388065256948826E-2</v>
      </c>
      <c r="F1265" s="10" t="s">
        <v>4</v>
      </c>
      <c r="G1265" s="10">
        <v>23.722999999999999</v>
      </c>
      <c r="H1265" s="10">
        <v>0.88</v>
      </c>
      <c r="I1265" s="10">
        <v>0.23300000000000001</v>
      </c>
      <c r="J1265" s="10">
        <v>28.33</v>
      </c>
    </row>
    <row r="1266" spans="2:10" x14ac:dyDescent="0.35">
      <c r="B1266" s="3" t="s">
        <v>114</v>
      </c>
      <c r="C1266" s="14">
        <v>-1.0605128282439231</v>
      </c>
      <c r="D1266" s="14">
        <v>-2.6420056885293643</v>
      </c>
      <c r="E1266" s="14">
        <v>0.75512656398669564</v>
      </c>
      <c r="F1266" s="14">
        <v>4.5999999999999999E-2</v>
      </c>
      <c r="G1266" s="14">
        <v>66.938999999999993</v>
      </c>
      <c r="H1266" s="14">
        <v>0.501</v>
      </c>
      <c r="I1266" s="14">
        <v>0.184</v>
      </c>
      <c r="J1266" s="14">
        <v>32.107999999999997</v>
      </c>
    </row>
    <row r="1267" spans="2:10" x14ac:dyDescent="0.35">
      <c r="B1267" s="3" t="s">
        <v>115</v>
      </c>
      <c r="C1267" s="10">
        <v>-0.88794875727881561</v>
      </c>
      <c r="D1267" s="10">
        <v>-2.7176747001088186</v>
      </c>
      <c r="E1267" s="10">
        <v>3.251282433664175</v>
      </c>
      <c r="F1267" s="10">
        <v>0.13100000000000001</v>
      </c>
      <c r="G1267" s="10">
        <v>79.129000000000005</v>
      </c>
      <c r="H1267" s="10">
        <v>0.501</v>
      </c>
      <c r="I1267" s="10">
        <v>0.1</v>
      </c>
      <c r="J1267" s="10">
        <v>32.201000000000001</v>
      </c>
    </row>
    <row r="1268" spans="2:10" x14ac:dyDescent="0.35">
      <c r="B1268" s="3" t="s">
        <v>116</v>
      </c>
      <c r="C1268" s="14">
        <v>-1.1956002202830767</v>
      </c>
      <c r="D1268" s="14">
        <v>-2.7144201189656187</v>
      </c>
      <c r="E1268" s="14">
        <v>-0.35818847353727706</v>
      </c>
      <c r="F1268" s="14">
        <v>7.0000000000000001E-3</v>
      </c>
      <c r="G1268" s="14">
        <v>60.563000000000002</v>
      </c>
      <c r="H1268" s="14">
        <v>0.501</v>
      </c>
      <c r="I1268" s="14">
        <v>0.16700000000000001</v>
      </c>
      <c r="J1268" s="14">
        <v>32.197000000000003</v>
      </c>
    </row>
    <row r="1269" spans="2:10" x14ac:dyDescent="0.35">
      <c r="B1269" s="3" t="s">
        <v>117</v>
      </c>
      <c r="C1269" s="10">
        <v>-1.1364193271397434</v>
      </c>
      <c r="D1269" s="10">
        <v>-3.1448384751541156</v>
      </c>
      <c r="E1269" s="10">
        <v>-0.11179403964774505</v>
      </c>
      <c r="F1269" s="10">
        <v>1.6E-2</v>
      </c>
      <c r="G1269" s="10">
        <v>73.475999999999999</v>
      </c>
      <c r="H1269" s="10">
        <v>0.501</v>
      </c>
      <c r="I1269" s="10">
        <v>0.11899999999999999</v>
      </c>
      <c r="J1269" s="10">
        <v>32.725999999999999</v>
      </c>
    </row>
    <row r="1270" spans="2:10" x14ac:dyDescent="0.35">
      <c r="B1270" s="3" t="s">
        <v>118</v>
      </c>
      <c r="C1270" s="14">
        <v>-1.2505079812039324</v>
      </c>
      <c r="D1270" s="14">
        <v>-3.2213211320193698</v>
      </c>
      <c r="E1270" s="14">
        <v>-0.45958516370134739</v>
      </c>
      <c r="F1270" s="14">
        <v>6.0000000000000001E-3</v>
      </c>
      <c r="G1270" s="14">
        <v>69.094999999999999</v>
      </c>
      <c r="H1270" s="14">
        <v>0.501</v>
      </c>
      <c r="I1270" s="14">
        <v>0.19700000000000001</v>
      </c>
      <c r="J1270" s="14">
        <v>32.82</v>
      </c>
    </row>
    <row r="1271" spans="2:10" x14ac:dyDescent="0.35">
      <c r="B1271" s="3" t="s">
        <v>119</v>
      </c>
      <c r="C1271" s="10">
        <v>-0.44451559317476858</v>
      </c>
      <c r="D1271" s="10">
        <v>0.32686239310750442</v>
      </c>
      <c r="E1271" s="10">
        <v>0.46700744379272235</v>
      </c>
      <c r="F1271" s="10">
        <v>0.112</v>
      </c>
      <c r="G1271" s="10">
        <v>-21.8</v>
      </c>
      <c r="H1271" s="10">
        <v>0.9</v>
      </c>
      <c r="I1271" s="10">
        <v>0.19400000000000001</v>
      </c>
      <c r="J1271" s="10">
        <v>29.439</v>
      </c>
    </row>
    <row r="1272" spans="2:10" x14ac:dyDescent="0.35">
      <c r="B1272" s="3" t="s">
        <v>120</v>
      </c>
      <c r="C1272" s="14">
        <v>-0.21564376173813829</v>
      </c>
      <c r="D1272" s="14">
        <v>0.57506698559424319</v>
      </c>
      <c r="E1272" s="14">
        <v>0.69752028791681209</v>
      </c>
      <c r="F1272" s="14">
        <v>9.8000000000000004E-2</v>
      </c>
      <c r="G1272" s="14">
        <v>89.929000000000002</v>
      </c>
      <c r="H1272" s="14">
        <v>0.9</v>
      </c>
      <c r="I1272" s="14">
        <v>0.26100000000000001</v>
      </c>
      <c r="J1272" s="14">
        <v>29.878</v>
      </c>
    </row>
    <row r="1273" spans="2:10" x14ac:dyDescent="0.35">
      <c r="B1273" s="3" t="s">
        <v>121</v>
      </c>
      <c r="C1273" s="10">
        <v>0.38683336546469266</v>
      </c>
      <c r="D1273" s="10">
        <v>0.94991811274391924</v>
      </c>
      <c r="E1273" s="10">
        <v>4.4763205406287083</v>
      </c>
      <c r="F1273" s="10">
        <v>0.32500000000000001</v>
      </c>
      <c r="G1273" s="10">
        <v>178.66</v>
      </c>
      <c r="H1273" s="10">
        <v>0.9</v>
      </c>
      <c r="I1273" s="10">
        <v>0.08</v>
      </c>
      <c r="J1273" s="10">
        <v>30.541</v>
      </c>
    </row>
    <row r="1274" spans="2:10" x14ac:dyDescent="0.35">
      <c r="B1274" s="3" t="s">
        <v>122</v>
      </c>
      <c r="C1274" s="14">
        <v>-7.8734285411593732E-2</v>
      </c>
      <c r="D1274" s="14">
        <v>0.925041114863699</v>
      </c>
      <c r="E1274" s="14">
        <v>-0.17566506328650874</v>
      </c>
      <c r="F1274" s="14">
        <v>7.0000000000000001E-3</v>
      </c>
      <c r="G1274" s="14">
        <v>122.81100000000001</v>
      </c>
      <c r="H1274" s="14">
        <v>0.9</v>
      </c>
      <c r="I1274" s="14">
        <v>7.6999999999999999E-2</v>
      </c>
      <c r="J1274" s="14">
        <v>30.497</v>
      </c>
    </row>
    <row r="1275" spans="2:10" x14ac:dyDescent="0.35">
      <c r="B1275" s="3" t="s">
        <v>123</v>
      </c>
      <c r="C1275" s="10">
        <v>4.0013928612844786E-2</v>
      </c>
      <c r="D1275" s="10">
        <v>0.9312603643337537</v>
      </c>
      <c r="E1275" s="10">
        <v>-0.39218785698707082</v>
      </c>
      <c r="F1275" s="10">
        <v>-8.0000000000000002E-3</v>
      </c>
      <c r="G1275" s="10">
        <v>137.34</v>
      </c>
      <c r="H1275" s="10">
        <v>0.9</v>
      </c>
      <c r="I1275" s="10">
        <v>4.3999999999999997E-2</v>
      </c>
      <c r="J1275" s="10">
        <v>30.507999999999999</v>
      </c>
    </row>
    <row r="1276" spans="2:10" x14ac:dyDescent="0.35">
      <c r="B1276" s="3" t="s">
        <v>124</v>
      </c>
      <c r="C1276" s="14">
        <v>-2.9564582285504279</v>
      </c>
      <c r="D1276" s="14">
        <v>-1.0559693855541248</v>
      </c>
      <c r="E1276" s="14">
        <v>0.8273423634811895</v>
      </c>
      <c r="F1276" s="14">
        <v>-1.0999999999999999E-2</v>
      </c>
      <c r="G1276" s="14">
        <v>321.92200000000003</v>
      </c>
      <c r="H1276" s="14">
        <v>0.83399999999999996</v>
      </c>
      <c r="I1276" s="14">
        <v>5.2999999999999999E-2</v>
      </c>
      <c r="J1276" s="14">
        <v>25.73</v>
      </c>
    </row>
    <row r="1277" spans="2:10" x14ac:dyDescent="0.35">
      <c r="B1277" s="3" t="s">
        <v>125</v>
      </c>
      <c r="C1277" s="10">
        <v>-4.9469019203861953</v>
      </c>
      <c r="D1277" s="10">
        <v>-1.5490651696479507</v>
      </c>
      <c r="E1277" s="10">
        <v>0.87318685191262346</v>
      </c>
      <c r="F1277" s="10">
        <v>-1.2999999999999999E-2</v>
      </c>
      <c r="G1277" s="10">
        <v>452.64400000000001</v>
      </c>
      <c r="H1277" s="10">
        <v>0.88100000000000001</v>
      </c>
      <c r="I1277" s="10">
        <v>0.04</v>
      </c>
      <c r="J1277" s="10">
        <v>25.760999999999999</v>
      </c>
    </row>
    <row r="1278" spans="2:10" x14ac:dyDescent="0.35">
      <c r="B1278" s="3" t="s">
        <v>126</v>
      </c>
      <c r="C1278" s="14">
        <v>-3.949698030113943</v>
      </c>
      <c r="D1278" s="14">
        <v>-1.681961010090232</v>
      </c>
      <c r="E1278" s="14">
        <v>1.0108797532232008</v>
      </c>
      <c r="F1278" s="14">
        <v>-1.7999999999999999E-2</v>
      </c>
      <c r="G1278" s="14">
        <v>387.44400000000002</v>
      </c>
      <c r="H1278" s="14">
        <v>0.89300000000000002</v>
      </c>
      <c r="I1278" s="14">
        <v>5.8999999999999997E-2</v>
      </c>
      <c r="J1278" s="14">
        <v>25.753</v>
      </c>
    </row>
    <row r="1279" spans="2:10" x14ac:dyDescent="0.35">
      <c r="B1279" s="3" t="s">
        <v>127</v>
      </c>
      <c r="C1279" s="10">
        <v>-4.8292680806824011</v>
      </c>
      <c r="D1279" s="10">
        <v>-1.6779969950811289</v>
      </c>
      <c r="E1279" s="10">
        <v>0.97524507726226695</v>
      </c>
      <c r="F1279" s="10">
        <v>-1.7000000000000001E-2</v>
      </c>
      <c r="G1279" s="10">
        <v>446.95800000000003</v>
      </c>
      <c r="H1279" s="10">
        <v>0.89400000000000002</v>
      </c>
      <c r="I1279" s="10">
        <v>7.3999999999999996E-2</v>
      </c>
      <c r="J1279" s="10">
        <v>25.78</v>
      </c>
    </row>
    <row r="1280" spans="2:10" x14ac:dyDescent="0.35">
      <c r="B1280" s="3" t="s">
        <v>128</v>
      </c>
      <c r="C1280" s="14">
        <v>-4.8490441850666812</v>
      </c>
      <c r="D1280" s="14">
        <v>-0.13644079124863207</v>
      </c>
      <c r="E1280" s="14">
        <v>0.84386737877334117</v>
      </c>
      <c r="F1280" s="14">
        <v>-1.4E-2</v>
      </c>
      <c r="G1280" s="14">
        <v>467.26299999999998</v>
      </c>
      <c r="H1280" s="14">
        <v>0.75</v>
      </c>
      <c r="I1280" s="14">
        <v>6.0999999999999999E-2</v>
      </c>
      <c r="J1280" s="14">
        <v>25.954999999999998</v>
      </c>
    </row>
    <row r="1281" spans="2:10" x14ac:dyDescent="0.35">
      <c r="B1281" s="3" t="s">
        <v>129</v>
      </c>
      <c r="C1281" s="10">
        <v>1.325053605157642E-2</v>
      </c>
      <c r="D1281" s="10">
        <v>-1.243951902268697E-2</v>
      </c>
      <c r="E1281" s="10">
        <v>5.4137385082208009E-3</v>
      </c>
      <c r="F1281" s="10">
        <v>8.0000000000000002E-3</v>
      </c>
      <c r="G1281" s="10">
        <v>84.022000000000006</v>
      </c>
      <c r="H1281" s="10">
        <v>0.80200000000000005</v>
      </c>
      <c r="I1281" s="10">
        <v>0.121</v>
      </c>
      <c r="J1281" s="10">
        <v>28.806000000000001</v>
      </c>
    </row>
    <row r="1282" spans="2:10" x14ac:dyDescent="0.35">
      <c r="B1282" s="3" t="s">
        <v>130</v>
      </c>
      <c r="C1282" s="14">
        <v>-2.8406609808175456E-2</v>
      </c>
      <c r="D1282" s="14">
        <v>3.2669164050065605E-2</v>
      </c>
      <c r="E1282" s="14">
        <v>3.2259838987637353E-2</v>
      </c>
      <c r="F1282" s="14">
        <v>4.4999999999999998E-2</v>
      </c>
      <c r="G1282" s="14">
        <v>92.921000000000006</v>
      </c>
      <c r="H1282" s="14">
        <v>0.80200000000000005</v>
      </c>
      <c r="I1282" s="14">
        <v>6.5000000000000002E-2</v>
      </c>
      <c r="J1282" s="14">
        <v>29.004999999999999</v>
      </c>
    </row>
    <row r="1283" spans="2:10" x14ac:dyDescent="0.35">
      <c r="B1283" s="3" t="s">
        <v>131</v>
      </c>
      <c r="C1283" s="10">
        <v>-4.2371282738586973E-2</v>
      </c>
      <c r="D1283" s="10">
        <v>7.1884250339444275E-2</v>
      </c>
      <c r="E1283" s="10">
        <v>0.38055144815894587</v>
      </c>
      <c r="F1283" s="10">
        <v>0.157</v>
      </c>
      <c r="G1283" s="10">
        <v>105.65900000000001</v>
      </c>
      <c r="H1283" s="10">
        <v>0.80200000000000005</v>
      </c>
      <c r="I1283" s="10">
        <v>0.06</v>
      </c>
      <c r="J1283" s="10">
        <v>29.178000000000001</v>
      </c>
    </row>
    <row r="1284" spans="2:10" x14ac:dyDescent="0.35">
      <c r="B1284" s="3" t="s">
        <v>132</v>
      </c>
      <c r="C1284" s="14">
        <v>7.2754829588150383E-2</v>
      </c>
      <c r="D1284" s="14">
        <v>0.113586598629034</v>
      </c>
      <c r="E1284" s="14">
        <v>5.4911342189281058E-2</v>
      </c>
      <c r="F1284" s="14">
        <v>3.4000000000000002E-2</v>
      </c>
      <c r="G1284" s="14">
        <v>166.482</v>
      </c>
      <c r="H1284" s="14">
        <v>0.81299999999999994</v>
      </c>
      <c r="I1284" s="14">
        <v>3.5999999999999997E-2</v>
      </c>
      <c r="J1284" s="14">
        <v>29.29</v>
      </c>
    </row>
    <row r="1285" spans="2:10" x14ac:dyDescent="0.35">
      <c r="B1285" s="3" t="s">
        <v>133</v>
      </c>
      <c r="C1285" s="10">
        <v>5.3563397762188651E-2</v>
      </c>
      <c r="D1285" s="10">
        <v>0.11835111248882642</v>
      </c>
      <c r="E1285" s="10">
        <v>8.8391162431550666E-2</v>
      </c>
      <c r="F1285" s="10">
        <v>4.2000000000000003E-2</v>
      </c>
      <c r="G1285" s="10">
        <v>156.501</v>
      </c>
      <c r="H1285" s="10">
        <v>0.81299999999999994</v>
      </c>
      <c r="I1285" s="10">
        <v>0.04</v>
      </c>
      <c r="J1285" s="10">
        <v>29.308</v>
      </c>
    </row>
    <row r="1286" spans="2:10" x14ac:dyDescent="0.35">
      <c r="B1286" s="3" t="s">
        <v>134</v>
      </c>
      <c r="C1286" s="14">
        <v>4.5324753023928126E-2</v>
      </c>
      <c r="D1286" s="14">
        <v>-0.91975529272400458</v>
      </c>
      <c r="E1286" s="14">
        <v>0.3812336109238661</v>
      </c>
      <c r="F1286" s="14">
        <v>4.7E-2</v>
      </c>
      <c r="G1286" s="14">
        <v>138.221</v>
      </c>
      <c r="H1286" s="14">
        <v>0.56799999999999995</v>
      </c>
      <c r="I1286" s="14">
        <v>0.20100000000000001</v>
      </c>
      <c r="J1286" s="14">
        <v>30.440999999999999</v>
      </c>
    </row>
    <row r="1287" spans="2:10" x14ac:dyDescent="0.35">
      <c r="B1287" s="3" t="s">
        <v>135</v>
      </c>
      <c r="C1287" s="10">
        <v>-4.1995222861387398E-2</v>
      </c>
      <c r="D1287" s="10">
        <v>-0.95944741411644263</v>
      </c>
      <c r="E1287" s="10">
        <v>0.44608268526543116</v>
      </c>
      <c r="F1287" s="10">
        <v>0.05</v>
      </c>
      <c r="G1287" s="10">
        <v>127.41500000000001</v>
      </c>
      <c r="H1287" s="10">
        <v>0.56999999999999995</v>
      </c>
      <c r="I1287" s="10">
        <v>0.21</v>
      </c>
      <c r="J1287" s="10">
        <v>30.529</v>
      </c>
    </row>
    <row r="1288" spans="2:10" x14ac:dyDescent="0.35">
      <c r="B1288" s="3" t="s">
        <v>136</v>
      </c>
      <c r="C1288" s="14">
        <v>-4.8652786190561447E-3</v>
      </c>
      <c r="D1288" s="14">
        <v>-1.0227156891545941</v>
      </c>
      <c r="E1288" s="14">
        <v>0.78545640114165549</v>
      </c>
      <c r="F1288" s="14">
        <v>7.0000000000000007E-2</v>
      </c>
      <c r="G1288" s="14">
        <v>131.917</v>
      </c>
      <c r="H1288" s="14">
        <v>0.56999999999999995</v>
      </c>
      <c r="I1288" s="14">
        <v>0.17699999999999999</v>
      </c>
      <c r="J1288" s="14">
        <v>30.638999999999999</v>
      </c>
    </row>
    <row r="1289" spans="2:10" x14ac:dyDescent="0.35">
      <c r="B1289" s="3" t="s">
        <v>137</v>
      </c>
      <c r="C1289" s="10">
        <v>-9.984612868446105E-2</v>
      </c>
      <c r="D1289" s="10">
        <v>-1.078314779417362</v>
      </c>
      <c r="E1289" s="10">
        <v>4.4081443378094803E-2</v>
      </c>
      <c r="F1289" s="10">
        <v>2.1999999999999999E-2</v>
      </c>
      <c r="G1289" s="10">
        <v>121.845</v>
      </c>
      <c r="H1289" s="10">
        <v>0.57099999999999995</v>
      </c>
      <c r="I1289" s="10">
        <v>0.3</v>
      </c>
      <c r="J1289" s="10">
        <v>30.747</v>
      </c>
    </row>
    <row r="1290" spans="2:10" x14ac:dyDescent="0.35">
      <c r="B1290" s="3" t="s">
        <v>138</v>
      </c>
      <c r="C1290" s="14">
        <v>-1.4492923749798724E-2</v>
      </c>
      <c r="D1290" s="14">
        <v>-1.0963477201373995</v>
      </c>
      <c r="E1290" s="14">
        <v>-0.44468333553339429</v>
      </c>
      <c r="F1290" s="14">
        <v>-6.0000000000000001E-3</v>
      </c>
      <c r="G1290" s="14">
        <v>131.023</v>
      </c>
      <c r="H1290" s="14">
        <v>0.57899999999999996</v>
      </c>
      <c r="I1290" s="14">
        <v>0.32</v>
      </c>
      <c r="J1290" s="14">
        <v>30.876000000000001</v>
      </c>
    </row>
    <row r="1291" spans="2:10" x14ac:dyDescent="0.35">
      <c r="B1291" s="3" t="s">
        <v>139</v>
      </c>
      <c r="C1291" s="10">
        <v>-1.9729473200116172</v>
      </c>
      <c r="D1291" s="10">
        <v>2.445050746777127</v>
      </c>
      <c r="E1291" s="10">
        <v>0.22526354447472455</v>
      </c>
      <c r="F1291" s="10">
        <v>1E-3</v>
      </c>
      <c r="G1291" s="10">
        <v>413.02800000000002</v>
      </c>
      <c r="H1291" s="10">
        <v>0.23499999999999999</v>
      </c>
      <c r="I1291" s="10">
        <v>4.0000000000000001E-3</v>
      </c>
      <c r="J1291" s="10">
        <v>27.45</v>
      </c>
    </row>
    <row r="1292" spans="2:10" x14ac:dyDescent="0.35">
      <c r="B1292" s="3" t="s">
        <v>140</v>
      </c>
      <c r="C1292" s="14">
        <v>-1.3834054646897618</v>
      </c>
      <c r="D1292" s="14">
        <v>2.5472977282889264</v>
      </c>
      <c r="E1292" s="14">
        <v>0.27311743029533464</v>
      </c>
      <c r="F1292" s="14">
        <v>-2E-3</v>
      </c>
      <c r="G1292" s="14">
        <v>321.29599999999999</v>
      </c>
      <c r="H1292" s="14">
        <v>0.23499999999999999</v>
      </c>
      <c r="I1292" s="14">
        <v>7.0000000000000001E-3</v>
      </c>
      <c r="J1292" s="14">
        <v>27.390999999999998</v>
      </c>
    </row>
    <row r="1293" spans="2:10" x14ac:dyDescent="0.35">
      <c r="B1293" s="3" t="s">
        <v>141</v>
      </c>
      <c r="C1293" s="10">
        <v>-0.89744547145502929</v>
      </c>
      <c r="D1293" s="10">
        <v>2.6582097082339216</v>
      </c>
      <c r="E1293" s="10">
        <v>0.3117474309200145</v>
      </c>
      <c r="F1293" s="10">
        <v>-4.0000000000000001E-3</v>
      </c>
      <c r="G1293" s="10">
        <v>249.85300000000001</v>
      </c>
      <c r="H1293" s="10">
        <v>0.23499999999999999</v>
      </c>
      <c r="I1293" s="10">
        <v>4.0000000000000001E-3</v>
      </c>
      <c r="J1293" s="10">
        <v>27.327000000000002</v>
      </c>
    </row>
    <row r="1294" spans="2:10" x14ac:dyDescent="0.35">
      <c r="B1294" s="3" t="s">
        <v>142</v>
      </c>
      <c r="C1294" s="14">
        <v>-0.35728019224764779</v>
      </c>
      <c r="D1294" s="14">
        <v>2.7535246909991615</v>
      </c>
      <c r="E1294" s="14">
        <v>0.76607661279840589</v>
      </c>
      <c r="F1294" s="14">
        <v>-3.5999999999999997E-2</v>
      </c>
      <c r="G1294" s="14">
        <v>177.58099999999999</v>
      </c>
      <c r="H1294" s="14">
        <v>0.23499999999999999</v>
      </c>
      <c r="I1294" s="14">
        <v>5.0000000000000001E-3</v>
      </c>
      <c r="J1294" s="14">
        <v>27.271999999999998</v>
      </c>
    </row>
    <row r="1295" spans="2:10" x14ac:dyDescent="0.35">
      <c r="B1295" s="3" t="s">
        <v>143</v>
      </c>
      <c r="C1295" s="10">
        <v>-0.83627699443986592</v>
      </c>
      <c r="D1295" s="10">
        <v>2.7396606935060319</v>
      </c>
      <c r="E1295" s="10">
        <v>0.54175959624020797</v>
      </c>
      <c r="F1295" s="10">
        <v>-0.02</v>
      </c>
      <c r="G1295" s="10">
        <v>238.6</v>
      </c>
      <c r="H1295" s="10">
        <v>0.23499999999999999</v>
      </c>
      <c r="I1295" s="10">
        <v>3.0000000000000001E-3</v>
      </c>
      <c r="J1295" s="10">
        <v>27.28</v>
      </c>
    </row>
    <row r="1296" spans="2:10" x14ac:dyDescent="0.35">
      <c r="B1296" s="3" t="s">
        <v>144</v>
      </c>
      <c r="C1296" s="14">
        <v>-0.68935368670257413</v>
      </c>
      <c r="D1296" s="14">
        <v>0.29837528429949672</v>
      </c>
      <c r="E1296" s="14">
        <v>0.17155588090163798</v>
      </c>
      <c r="F1296" s="14">
        <v>6.0000000000000001E-3</v>
      </c>
      <c r="G1296" s="14">
        <v>226.05099999999999</v>
      </c>
      <c r="H1296" s="14">
        <v>0.67800000000000005</v>
      </c>
      <c r="I1296" s="14">
        <v>7.0000000000000001E-3</v>
      </c>
      <c r="J1296" s="14">
        <v>27.382999999999999</v>
      </c>
    </row>
    <row r="1297" spans="2:10" x14ac:dyDescent="0.35">
      <c r="B1297" s="3" t="s">
        <v>145</v>
      </c>
      <c r="C1297" s="10">
        <v>-1.1067271188471888</v>
      </c>
      <c r="D1297" s="10">
        <v>0.33592764736645886</v>
      </c>
      <c r="E1297" s="10">
        <v>0.6572162575427799</v>
      </c>
      <c r="F1297" s="10">
        <v>-2.5999999999999999E-2</v>
      </c>
      <c r="G1297" s="10">
        <v>265.91699999999997</v>
      </c>
      <c r="H1297" s="10">
        <v>0.67800000000000005</v>
      </c>
      <c r="I1297" s="10">
        <v>6.0000000000000001E-3</v>
      </c>
      <c r="J1297" s="10">
        <v>27.196999999999999</v>
      </c>
    </row>
    <row r="1298" spans="2:10" x14ac:dyDescent="0.35">
      <c r="B1298" s="3" t="s">
        <v>146</v>
      </c>
      <c r="C1298" s="14">
        <v>-0.56188444075013766</v>
      </c>
      <c r="D1298" s="14">
        <v>0.35450193447484846</v>
      </c>
      <c r="E1298" s="14">
        <v>0.37217103404406005</v>
      </c>
      <c r="F1298" s="14">
        <v>-5.0000000000000001E-3</v>
      </c>
      <c r="G1298" s="14">
        <v>196.66900000000001</v>
      </c>
      <c r="H1298" s="14">
        <v>0.67800000000000005</v>
      </c>
      <c r="I1298" s="14">
        <v>4.0000000000000001E-3</v>
      </c>
      <c r="J1298" s="14">
        <v>27.105</v>
      </c>
    </row>
    <row r="1299" spans="2:10" x14ac:dyDescent="0.35">
      <c r="B1299" s="3" t="s">
        <v>147</v>
      </c>
      <c r="C1299" s="10">
        <v>-0.23832821790176204</v>
      </c>
      <c r="D1299" s="10">
        <v>0.25173767210343045</v>
      </c>
      <c r="E1299" s="10">
        <v>-5.6803117383588031</v>
      </c>
      <c r="F1299" s="10">
        <v>0.54200000000000004</v>
      </c>
      <c r="G1299" s="10">
        <v>170.815</v>
      </c>
      <c r="H1299" s="10">
        <v>0.67800000000000005</v>
      </c>
      <c r="I1299" s="10">
        <v>2E-3</v>
      </c>
      <c r="J1299" s="10">
        <v>27.614000000000001</v>
      </c>
    </row>
    <row r="1300" spans="2:10" x14ac:dyDescent="0.35">
      <c r="B1300" s="3" t="s">
        <v>148</v>
      </c>
      <c r="C1300" s="14">
        <v>-1.1696641040492715</v>
      </c>
      <c r="D1300" s="14">
        <v>0.31614199370752127</v>
      </c>
      <c r="E1300" s="14">
        <v>4.3034673331201345</v>
      </c>
      <c r="F1300" s="14">
        <v>-0.29599999999999999</v>
      </c>
      <c r="G1300" s="14">
        <v>282.33300000000003</v>
      </c>
      <c r="H1300" s="14">
        <v>0.67800000000000005</v>
      </c>
      <c r="I1300" s="14">
        <v>4.0000000000000001E-3</v>
      </c>
      <c r="J1300" s="14">
        <v>27.295000000000002</v>
      </c>
    </row>
    <row r="1301" spans="2:10" x14ac:dyDescent="0.35">
      <c r="B1301" s="3" t="s">
        <v>149</v>
      </c>
      <c r="C1301" s="10">
        <v>-1.3243340447509337</v>
      </c>
      <c r="D1301" s="10">
        <v>-0.63000301137222292</v>
      </c>
      <c r="E1301" s="10">
        <v>-0.44627795394441017</v>
      </c>
      <c r="F1301" s="10">
        <v>5.6000000000000001E-2</v>
      </c>
      <c r="G1301" s="10">
        <v>322.81599999999997</v>
      </c>
      <c r="H1301" s="10">
        <v>0.86699999999999999</v>
      </c>
      <c r="I1301" s="10">
        <v>7.5999999999999998E-2</v>
      </c>
      <c r="J1301" s="10">
        <v>27.465</v>
      </c>
    </row>
    <row r="1302" spans="2:10" x14ac:dyDescent="0.35">
      <c r="B1302" s="3" t="s">
        <v>150</v>
      </c>
      <c r="C1302" s="14">
        <v>-0.84470824645821418</v>
      </c>
      <c r="D1302" s="14">
        <v>-0.44947058327520756</v>
      </c>
      <c r="E1302" s="14">
        <v>0.1069241224664452</v>
      </c>
      <c r="F1302" s="14">
        <v>7.0000000000000001E-3</v>
      </c>
      <c r="G1302" s="14">
        <v>302.64400000000001</v>
      </c>
      <c r="H1302" s="14">
        <v>0.86699999999999999</v>
      </c>
      <c r="I1302" s="14">
        <v>0.46899999999999997</v>
      </c>
      <c r="J1302" s="14">
        <v>27.864999999999998</v>
      </c>
    </row>
    <row r="1303" spans="2:10" x14ac:dyDescent="0.35">
      <c r="B1303" s="3" t="s">
        <v>151</v>
      </c>
      <c r="C1303" s="10">
        <v>-0.84989742328291495</v>
      </c>
      <c r="D1303" s="10">
        <v>-0.60202048501718497</v>
      </c>
      <c r="E1303" s="10">
        <v>0.17809182141903598</v>
      </c>
      <c r="F1303" s="10">
        <v>4.0000000000000001E-3</v>
      </c>
      <c r="G1303" s="10">
        <v>260.30200000000002</v>
      </c>
      <c r="H1303" s="10">
        <v>0.86699999999999999</v>
      </c>
      <c r="I1303" s="10">
        <v>0.218</v>
      </c>
      <c r="J1303" s="10">
        <v>27.527000000000001</v>
      </c>
    </row>
    <row r="1304" spans="2:10" x14ac:dyDescent="0.35">
      <c r="B1304" s="3" t="s">
        <v>152</v>
      </c>
      <c r="C1304" s="14">
        <v>-1.4501502339051564</v>
      </c>
      <c r="D1304" s="14">
        <v>-0.58802922183966677</v>
      </c>
      <c r="E1304" s="14">
        <v>-0.10994023683205567</v>
      </c>
      <c r="F1304" s="14">
        <v>2.9000000000000001E-2</v>
      </c>
      <c r="G1304" s="14">
        <v>355.77800000000002</v>
      </c>
      <c r="H1304" s="14">
        <v>0.86699999999999999</v>
      </c>
      <c r="I1304" s="14">
        <v>0.16900000000000001</v>
      </c>
      <c r="J1304" s="14">
        <v>27.558</v>
      </c>
    </row>
    <row r="1305" spans="2:10" x14ac:dyDescent="0.35">
      <c r="B1305" s="3" t="s">
        <v>153</v>
      </c>
      <c r="C1305" s="10">
        <v>-0.3475128613246074</v>
      </c>
      <c r="D1305" s="10">
        <v>-0.54334744588565509</v>
      </c>
      <c r="E1305" s="10">
        <v>4.5313578082537873E-2</v>
      </c>
      <c r="F1305" s="10">
        <v>1.4999999999999999E-2</v>
      </c>
      <c r="G1305" s="10">
        <v>190.381</v>
      </c>
      <c r="H1305" s="10">
        <v>0.86699999999999999</v>
      </c>
      <c r="I1305" s="10">
        <v>0.23699999999999999</v>
      </c>
      <c r="J1305" s="10">
        <v>27.657</v>
      </c>
    </row>
    <row r="1306" spans="2:10" x14ac:dyDescent="0.35">
      <c r="B1306" s="3" t="s">
        <v>154</v>
      </c>
      <c r="C1306" s="14">
        <v>0.12032260513679278</v>
      </c>
      <c r="D1306" s="14">
        <v>-8.7378193008356683E-2</v>
      </c>
      <c r="E1306" s="14">
        <v>-3.9652583369588344E-2</v>
      </c>
      <c r="F1306" s="14">
        <v>3.4000000000000002E-2</v>
      </c>
      <c r="G1306" s="14">
        <v>54.561999999999998</v>
      </c>
      <c r="H1306" s="14">
        <v>0.81799999999999995</v>
      </c>
      <c r="I1306" s="14">
        <v>9.8000000000000004E-2</v>
      </c>
      <c r="J1306" s="14">
        <v>28.550999999999998</v>
      </c>
    </row>
    <row r="1307" spans="2:10" x14ac:dyDescent="0.35">
      <c r="B1307" s="3" t="s">
        <v>155</v>
      </c>
      <c r="C1307" s="10">
        <v>5.4347568155485727E-2</v>
      </c>
      <c r="D1307" s="10">
        <v>-4.7619532989135689E-2</v>
      </c>
      <c r="E1307" s="10">
        <v>-5.2520222315909311E-2</v>
      </c>
      <c r="F1307" s="10">
        <v>5.5E-2</v>
      </c>
      <c r="G1307" s="10">
        <v>67.899000000000001</v>
      </c>
      <c r="H1307" s="10">
        <v>0.81799999999999995</v>
      </c>
      <c r="I1307" s="10">
        <v>0.11899999999999999</v>
      </c>
      <c r="J1307" s="10">
        <v>28.692</v>
      </c>
    </row>
    <row r="1308" spans="2:10" x14ac:dyDescent="0.35">
      <c r="B1308" s="3" t="s">
        <v>156</v>
      </c>
      <c r="C1308" s="14">
        <v>3.3914962381986921E-2</v>
      </c>
      <c r="D1308" s="14">
        <v>-4.6773604052556497E-2</v>
      </c>
      <c r="E1308" s="14">
        <v>1.0580898713381632E-2</v>
      </c>
      <c r="F1308" s="14">
        <v>1.2E-2</v>
      </c>
      <c r="G1308" s="14">
        <v>91.444999999999993</v>
      </c>
      <c r="H1308" s="14">
        <v>0.81799999999999995</v>
      </c>
      <c r="I1308" s="14">
        <v>2.8000000000000001E-2</v>
      </c>
      <c r="J1308" s="14">
        <v>28.695</v>
      </c>
    </row>
    <row r="1309" spans="2:10" x14ac:dyDescent="0.35">
      <c r="B1309" s="3" t="s">
        <v>157</v>
      </c>
      <c r="C1309" s="10">
        <v>5.8178149381788016E-2</v>
      </c>
      <c r="D1309" s="10">
        <v>-4.5927675115977305E-2</v>
      </c>
      <c r="E1309" s="10">
        <v>6.5754831314873571E-2</v>
      </c>
      <c r="F1309" s="10">
        <v>-2.7E-2</v>
      </c>
      <c r="G1309" s="10">
        <v>60.802</v>
      </c>
      <c r="H1309" s="10">
        <v>0.81799999999999995</v>
      </c>
      <c r="I1309" s="10">
        <v>0.27800000000000002</v>
      </c>
      <c r="J1309" s="10">
        <v>28.698</v>
      </c>
    </row>
    <row r="1310" spans="2:10" x14ac:dyDescent="0.35">
      <c r="B1310" s="3" t="s">
        <v>158</v>
      </c>
      <c r="C1310" s="14">
        <v>6.196265234357011E-2</v>
      </c>
      <c r="D1310" s="14">
        <v>-4.4517793555012321E-2</v>
      </c>
      <c r="E1310" s="14">
        <v>6.0984211304881485E-2</v>
      </c>
      <c r="F1310" s="14">
        <v>-2.5000000000000001E-2</v>
      </c>
      <c r="G1310" s="14">
        <v>53.722999999999999</v>
      </c>
      <c r="H1310" s="14">
        <v>0.81799999999999995</v>
      </c>
      <c r="I1310" s="14">
        <v>0.27900000000000003</v>
      </c>
      <c r="J1310" s="14">
        <v>28.702999999999999</v>
      </c>
    </row>
    <row r="1311" spans="2:10" x14ac:dyDescent="0.35">
      <c r="B1311" s="3" t="s">
        <v>159</v>
      </c>
      <c r="C1311" s="10">
        <v>-0.13644761515192561</v>
      </c>
      <c r="D1311" s="10">
        <v>-0.437005164225031</v>
      </c>
      <c r="E1311" s="10">
        <v>0.39182453325631378</v>
      </c>
      <c r="F1311" s="10">
        <v>-4.0000000000000001E-3</v>
      </c>
      <c r="G1311" s="10">
        <v>146.666</v>
      </c>
      <c r="H1311" s="10">
        <v>0.80200000000000005</v>
      </c>
      <c r="I1311" s="10">
        <v>4.8000000000000001E-2</v>
      </c>
      <c r="J1311" s="10">
        <v>26.933</v>
      </c>
    </row>
    <row r="1312" spans="2:10" x14ac:dyDescent="0.35">
      <c r="B1312" s="3" t="s">
        <v>160</v>
      </c>
      <c r="C1312" s="14">
        <v>-3.3286205666600703</v>
      </c>
      <c r="D1312" s="14">
        <v>-0.43065821384293534</v>
      </c>
      <c r="E1312" s="14">
        <v>0.41925198283820431</v>
      </c>
      <c r="F1312" s="14">
        <v>-6.0000000000000001E-3</v>
      </c>
      <c r="G1312" s="14">
        <v>483.97899999999998</v>
      </c>
      <c r="H1312" s="14">
        <v>0.80200000000000005</v>
      </c>
      <c r="I1312" s="14">
        <v>3.2000000000000001E-2</v>
      </c>
      <c r="J1312" s="14">
        <v>26.960999999999999</v>
      </c>
    </row>
    <row r="1313" spans="2:10" x14ac:dyDescent="0.35">
      <c r="B1313" s="3" t="s">
        <v>161</v>
      </c>
      <c r="C1313" s="10">
        <v>-3.6867600626508916</v>
      </c>
      <c r="D1313" s="10">
        <v>0.15051384678635274</v>
      </c>
      <c r="E1313" s="10">
        <v>0.45905646424445418</v>
      </c>
      <c r="F1313" s="10">
        <v>-8.9999999999999993E-3</v>
      </c>
      <c r="G1313" s="10">
        <v>530.173</v>
      </c>
      <c r="H1313" s="10">
        <v>0.71299999999999997</v>
      </c>
      <c r="I1313" s="10">
        <v>1.9E-2</v>
      </c>
      <c r="J1313" s="10">
        <v>27.001000000000001</v>
      </c>
    </row>
    <row r="1314" spans="2:10" x14ac:dyDescent="0.35">
      <c r="B1314" s="3" t="s">
        <v>162</v>
      </c>
      <c r="C1314" s="14">
        <v>-4.1833465587657894</v>
      </c>
      <c r="D1314" s="14">
        <v>0.14646750974784634</v>
      </c>
      <c r="E1314" s="14">
        <v>0.27319400090286777</v>
      </c>
      <c r="F1314" s="14">
        <v>2E-3</v>
      </c>
      <c r="G1314" s="14">
        <v>596.20899999999995</v>
      </c>
      <c r="H1314" s="14">
        <v>0.71299999999999997</v>
      </c>
      <c r="I1314" s="14">
        <v>2.1000000000000001E-2</v>
      </c>
      <c r="J1314" s="14">
        <v>27.050999999999998</v>
      </c>
    </row>
    <row r="1315" spans="2:10" x14ac:dyDescent="0.35">
      <c r="B1315" s="3" t="s">
        <v>163</v>
      </c>
      <c r="C1315" s="10">
        <v>-4.8400342744129263</v>
      </c>
      <c r="D1315" s="10">
        <v>0.14387785404320211</v>
      </c>
      <c r="E1315" s="10">
        <v>0.37683409365594972</v>
      </c>
      <c r="F1315" s="10">
        <v>-5.0000000000000001E-3</v>
      </c>
      <c r="G1315" s="10">
        <v>678.66300000000001</v>
      </c>
      <c r="H1315" s="10">
        <v>0.71299999999999997</v>
      </c>
      <c r="I1315" s="10">
        <v>1.4999999999999999E-2</v>
      </c>
      <c r="J1315" s="10">
        <v>27.082999999999998</v>
      </c>
    </row>
    <row r="1316" spans="2:10" x14ac:dyDescent="0.35">
      <c r="B1316" s="3" t="s">
        <v>164</v>
      </c>
      <c r="C1316" s="14">
        <v>-0.21468421292564827</v>
      </c>
      <c r="D1316" s="14">
        <v>-0.73986732156531032</v>
      </c>
      <c r="E1316" s="14">
        <v>-0.13239524539286637</v>
      </c>
      <c r="F1316" s="14">
        <v>8.9999999999999993E-3</v>
      </c>
      <c r="G1316" s="14">
        <v>103.20699999999999</v>
      </c>
      <c r="H1316" s="14">
        <v>0.59099999999999997</v>
      </c>
      <c r="I1316" s="14">
        <v>0.17299999999999999</v>
      </c>
      <c r="J1316" s="14">
        <v>30.332999999999998</v>
      </c>
    </row>
    <row r="1317" spans="2:10" x14ac:dyDescent="0.35">
      <c r="B1317" s="3" t="s">
        <v>165</v>
      </c>
      <c r="C1317" s="10">
        <v>-8.7464410938178236E-2</v>
      </c>
      <c r="D1317" s="10">
        <v>-0.82279393337475426</v>
      </c>
      <c r="E1317" s="10">
        <v>-6.1620761689163875E-2</v>
      </c>
      <c r="F1317" s="10">
        <v>1.4999999999999999E-2</v>
      </c>
      <c r="G1317" s="10">
        <v>121.747</v>
      </c>
      <c r="H1317" s="10">
        <v>0.59099999999999997</v>
      </c>
      <c r="I1317" s="10">
        <v>0.16500000000000001</v>
      </c>
      <c r="J1317" s="10">
        <v>30.498000000000001</v>
      </c>
    </row>
    <row r="1318" spans="2:10" x14ac:dyDescent="0.35">
      <c r="B1318" s="3" t="s">
        <v>166</v>
      </c>
      <c r="C1318" s="14">
        <v>-0.12701112336738143</v>
      </c>
      <c r="D1318" s="14">
        <v>-0.86249818993806371</v>
      </c>
      <c r="E1318" s="14">
        <v>4.0108293978769666E-2</v>
      </c>
      <c r="F1318" s="14">
        <v>2.1999999999999999E-2</v>
      </c>
      <c r="G1318" s="14">
        <v>117.617</v>
      </c>
      <c r="H1318" s="14">
        <v>0.59099999999999997</v>
      </c>
      <c r="I1318" s="14">
        <v>0.186</v>
      </c>
      <c r="J1318" s="14">
        <v>30.577000000000002</v>
      </c>
    </row>
    <row r="1319" spans="2:10" x14ac:dyDescent="0.35">
      <c r="B1319" s="3" t="s">
        <v>167</v>
      </c>
      <c r="C1319" s="10">
        <v>-0.22049969237837763</v>
      </c>
      <c r="D1319" s="10">
        <v>-0.88209902545665819</v>
      </c>
      <c r="E1319" s="10">
        <v>0.7599990952142196</v>
      </c>
      <c r="F1319" s="10">
        <v>6.9000000000000006E-2</v>
      </c>
      <c r="G1319" s="10">
        <v>107.26</v>
      </c>
      <c r="H1319" s="10">
        <v>0.59099999999999997</v>
      </c>
      <c r="I1319" s="10">
        <v>0.23599999999999999</v>
      </c>
      <c r="J1319" s="10">
        <v>30.616</v>
      </c>
    </row>
    <row r="1320" spans="2:10" x14ac:dyDescent="0.35">
      <c r="B1320" s="3" t="s">
        <v>168</v>
      </c>
      <c r="C1320" s="14">
        <v>-0.29231783130414374</v>
      </c>
      <c r="D1320" s="14">
        <v>-0.88561712413948357</v>
      </c>
      <c r="E1320" s="14">
        <v>-3.5608835353620728E-2</v>
      </c>
      <c r="F1320" s="14">
        <v>1.7000000000000001E-2</v>
      </c>
      <c r="G1320" s="14">
        <v>99.183000000000007</v>
      </c>
      <c r="H1320" s="14">
        <v>0.59099999999999997</v>
      </c>
      <c r="I1320" s="14">
        <v>0.17799999999999999</v>
      </c>
      <c r="J1320" s="14">
        <v>30.623000000000001</v>
      </c>
    </row>
    <row r="1321" spans="2:10" x14ac:dyDescent="0.35">
      <c r="B1321" s="3" t="s">
        <v>169</v>
      </c>
      <c r="C1321" s="10">
        <v>0.64402245027790972</v>
      </c>
      <c r="D1321" s="10">
        <v>-2.9060050379583129</v>
      </c>
      <c r="E1321" s="10">
        <v>0.14786857623122485</v>
      </c>
      <c r="F1321" s="10">
        <v>1.4E-2</v>
      </c>
      <c r="G1321" s="10">
        <v>91.959000000000003</v>
      </c>
      <c r="H1321" s="10">
        <v>1</v>
      </c>
      <c r="I1321" s="10">
        <v>0.86299999999999999</v>
      </c>
      <c r="J1321" s="10">
        <v>25.670999999999999</v>
      </c>
    </row>
    <row r="1322" spans="2:10" x14ac:dyDescent="0.35">
      <c r="B1322" s="3" t="s">
        <v>170</v>
      </c>
      <c r="C1322" s="14">
        <v>0.25668029801894104</v>
      </c>
      <c r="D1322" s="14">
        <v>4.4333351940633392</v>
      </c>
      <c r="E1322" s="14">
        <v>0.71469395826283078</v>
      </c>
      <c r="F1322" s="14">
        <v>-5.0000000000000001E-3</v>
      </c>
      <c r="G1322" s="14">
        <v>117.193</v>
      </c>
      <c r="H1322" s="14">
        <v>0.35599999999999998</v>
      </c>
      <c r="I1322" s="14">
        <v>0.14799999999999999</v>
      </c>
      <c r="J1322" s="14">
        <v>25.489000000000001</v>
      </c>
    </row>
    <row r="1323" spans="2:10" x14ac:dyDescent="0.35">
      <c r="B1323" s="3" t="s">
        <v>171</v>
      </c>
      <c r="C1323" s="10">
        <v>-3.5908124152403489</v>
      </c>
      <c r="D1323" s="10">
        <v>4.9840090869346128</v>
      </c>
      <c r="E1323" s="10">
        <v>0.96176984473458371</v>
      </c>
      <c r="F1323" s="10">
        <v>-1.4E-2</v>
      </c>
      <c r="G1323" s="10">
        <v>349.99700000000001</v>
      </c>
      <c r="H1323" s="10">
        <v>0.30099999999999999</v>
      </c>
      <c r="I1323" s="10">
        <v>6.0999999999999999E-2</v>
      </c>
      <c r="J1323" s="10">
        <v>25.548999999999999</v>
      </c>
    </row>
    <row r="1324" spans="2:10" x14ac:dyDescent="0.35">
      <c r="B1324" s="3" t="s">
        <v>172</v>
      </c>
      <c r="C1324" s="14">
        <v>-2.3970026435701781</v>
      </c>
      <c r="D1324" s="14">
        <v>5.2669282558214574</v>
      </c>
      <c r="E1324" s="14">
        <v>0.10122978073024444</v>
      </c>
      <c r="F1324" s="14">
        <v>1.6E-2</v>
      </c>
      <c r="G1324" s="14">
        <v>269.87599999999998</v>
      </c>
      <c r="H1324" s="14">
        <v>0.30099999999999999</v>
      </c>
      <c r="I1324" s="14">
        <v>0.17199999999999999</v>
      </c>
      <c r="J1324" s="14">
        <v>25.361000000000001</v>
      </c>
    </row>
    <row r="1325" spans="2:10" x14ac:dyDescent="0.35">
      <c r="B1325" s="3" t="s">
        <v>173</v>
      </c>
      <c r="C1325" s="10">
        <v>0.50027326561119023</v>
      </c>
      <c r="D1325" s="10">
        <v>5.2809419204220021</v>
      </c>
      <c r="E1325" s="10">
        <v>-0.53104300456814979</v>
      </c>
      <c r="F1325" s="10">
        <v>3.6999999999999998E-2</v>
      </c>
      <c r="G1325" s="10">
        <v>103.33799999999999</v>
      </c>
      <c r="H1325" s="10">
        <v>0.29299999999999998</v>
      </c>
      <c r="I1325" s="10">
        <v>1.4E-2</v>
      </c>
      <c r="J1325" s="10">
        <v>25.414999999999999</v>
      </c>
    </row>
    <row r="1326" spans="2:10" x14ac:dyDescent="0.35">
      <c r="B1326" s="3" t="s">
        <v>174</v>
      </c>
      <c r="C1326" s="14">
        <v>0.29057752663896186</v>
      </c>
      <c r="D1326" s="14">
        <v>-0.86584229996847628</v>
      </c>
      <c r="E1326" s="14">
        <v>0.52038212852234111</v>
      </c>
      <c r="F1326" s="14">
        <v>-1.7999999999999999E-2</v>
      </c>
      <c r="G1326" s="14">
        <v>96.025999999999996</v>
      </c>
      <c r="H1326" s="14">
        <v>0.89300000000000002</v>
      </c>
      <c r="I1326" s="14">
        <v>7.8E-2</v>
      </c>
      <c r="J1326" s="14">
        <v>27.260999999999999</v>
      </c>
    </row>
    <row r="1327" spans="2:10" x14ac:dyDescent="0.35">
      <c r="B1327" s="3" t="s">
        <v>175</v>
      </c>
      <c r="C1327" s="10">
        <v>0.33941340766630101</v>
      </c>
      <c r="D1327" s="10">
        <v>-0.86043037218252216</v>
      </c>
      <c r="E1327" s="10">
        <v>0.29541458461042919</v>
      </c>
      <c r="F1327" s="10">
        <v>-2E-3</v>
      </c>
      <c r="G1327" s="10">
        <v>89.634</v>
      </c>
      <c r="H1327" s="10">
        <v>0.89300000000000002</v>
      </c>
      <c r="I1327" s="10">
        <v>8.7999999999999995E-2</v>
      </c>
      <c r="J1327" s="10">
        <v>27.271000000000001</v>
      </c>
    </row>
    <row r="1328" spans="2:10" x14ac:dyDescent="0.35">
      <c r="B1328" s="3" t="s">
        <v>176</v>
      </c>
      <c r="C1328" s="14">
        <v>0.40680607631948279</v>
      </c>
      <c r="D1328" s="14">
        <v>-0.83245864971378813</v>
      </c>
      <c r="E1328" s="14">
        <v>-2.858768910563382</v>
      </c>
      <c r="F1328" s="14">
        <v>0.23799999999999999</v>
      </c>
      <c r="G1328" s="14">
        <v>78.049000000000007</v>
      </c>
      <c r="H1328" s="14">
        <v>0.89700000000000002</v>
      </c>
      <c r="I1328" s="14">
        <v>5.6000000000000001E-2</v>
      </c>
      <c r="J1328" s="14">
        <v>27.361000000000001</v>
      </c>
    </row>
    <row r="1329" spans="2:10" x14ac:dyDescent="0.35">
      <c r="B1329" s="3" t="s">
        <v>177</v>
      </c>
      <c r="C1329" s="10">
        <v>0.20810298418357301</v>
      </c>
      <c r="D1329" s="10">
        <v>-0.92909082335192816</v>
      </c>
      <c r="E1329" s="10">
        <v>0.16071484513446543</v>
      </c>
      <c r="F1329" s="10">
        <v>7.0000000000000001E-3</v>
      </c>
      <c r="G1329" s="10">
        <v>104.57299999999999</v>
      </c>
      <c r="H1329" s="10">
        <v>0.91600000000000004</v>
      </c>
      <c r="I1329" s="10">
        <v>0.02</v>
      </c>
      <c r="J1329" s="10">
        <v>27.364000000000001</v>
      </c>
    </row>
    <row r="1330" spans="2:10" x14ac:dyDescent="0.35">
      <c r="B1330" s="3" t="s">
        <v>178</v>
      </c>
      <c r="C1330" s="14">
        <v>0.3955848893183212</v>
      </c>
      <c r="D1330" s="14">
        <v>-0.96056463068623033</v>
      </c>
      <c r="E1330" s="14">
        <v>0.41590117945179411</v>
      </c>
      <c r="F1330" s="14">
        <v>-1.0999999999999999E-2</v>
      </c>
      <c r="G1330" s="14">
        <v>82.037999999999997</v>
      </c>
      <c r="H1330" s="14">
        <v>0.91300000000000003</v>
      </c>
      <c r="I1330" s="14">
        <v>4.3999999999999997E-2</v>
      </c>
      <c r="J1330" s="14">
        <v>27.286999999999999</v>
      </c>
    </row>
    <row r="1331" spans="2:10" x14ac:dyDescent="0.35">
      <c r="B1331" s="3" t="s">
        <v>179</v>
      </c>
      <c r="C1331" s="10">
        <v>-0.8197577846643499</v>
      </c>
      <c r="D1331" s="10">
        <v>1.3708769624290822</v>
      </c>
      <c r="E1331" s="10">
        <v>1.1838851335158798</v>
      </c>
      <c r="F1331" s="10">
        <v>-2.5000000000000001E-2</v>
      </c>
      <c r="G1331" s="10">
        <v>186.12899999999999</v>
      </c>
      <c r="H1331" s="10">
        <v>0.60699999999999998</v>
      </c>
      <c r="I1331" s="10">
        <v>2E-3</v>
      </c>
      <c r="J1331" s="10">
        <v>25.795999999999999</v>
      </c>
    </row>
    <row r="1332" spans="2:10" x14ac:dyDescent="0.35">
      <c r="B1332" s="3" t="s">
        <v>180</v>
      </c>
      <c r="C1332" s="14">
        <v>-0.73046298641173169</v>
      </c>
      <c r="D1332" s="14">
        <v>1.2997584863167122</v>
      </c>
      <c r="E1332" s="14">
        <v>-1.4609149129630963</v>
      </c>
      <c r="F1332" s="14">
        <v>7.6999999999999999E-2</v>
      </c>
      <c r="G1332" s="14">
        <v>182.9</v>
      </c>
      <c r="H1332" s="14">
        <v>0.60699999999999998</v>
      </c>
      <c r="I1332" s="14">
        <v>1.0999999999999999E-2</v>
      </c>
      <c r="J1332" s="14">
        <v>25.954999999999998</v>
      </c>
    </row>
    <row r="1333" spans="2:10" x14ac:dyDescent="0.35">
      <c r="B1333" s="3" t="s">
        <v>181</v>
      </c>
      <c r="C1333" s="10">
        <v>-0.73452161875859734</v>
      </c>
      <c r="D1333" s="10">
        <v>1.2912600520642896</v>
      </c>
      <c r="E1333" s="10">
        <v>0.73770307073523922</v>
      </c>
      <c r="F1333" s="10">
        <v>-0.01</v>
      </c>
      <c r="G1333" s="10">
        <v>183.51400000000001</v>
      </c>
      <c r="H1333" s="10">
        <v>0.60699999999999998</v>
      </c>
      <c r="I1333" s="10">
        <v>2.9000000000000001E-2</v>
      </c>
      <c r="J1333" s="10">
        <v>25.974</v>
      </c>
    </row>
    <row r="1334" spans="2:10" x14ac:dyDescent="0.35">
      <c r="B1334" s="3" t="s">
        <v>182</v>
      </c>
      <c r="C1334" s="14">
        <v>-1.0776678566863873</v>
      </c>
      <c r="D1334" s="14">
        <v>2.2583608177725648E-2</v>
      </c>
      <c r="E1334" s="14">
        <v>0.85653965291494349</v>
      </c>
      <c r="F1334" s="14">
        <v>-1.7000000000000001E-2</v>
      </c>
      <c r="G1334" s="14">
        <v>212.37200000000001</v>
      </c>
      <c r="H1334" s="14">
        <v>0.73399999999999999</v>
      </c>
      <c r="I1334" s="14">
        <v>4.3999999999999997E-2</v>
      </c>
      <c r="J1334" s="14">
        <v>26.155000000000001</v>
      </c>
    </row>
    <row r="1335" spans="2:10" x14ac:dyDescent="0.35">
      <c r="B1335" s="3" t="s">
        <v>183</v>
      </c>
      <c r="C1335" s="10">
        <v>0.21735093468546809</v>
      </c>
      <c r="D1335" s="10">
        <v>-7.916121279495052E-3</v>
      </c>
      <c r="E1335" s="10">
        <v>-4.227364220207348</v>
      </c>
      <c r="F1335" s="10">
        <v>0.35499999999999998</v>
      </c>
      <c r="G1335" s="10">
        <v>102.285</v>
      </c>
      <c r="H1335" s="10">
        <v>0.73799999999999999</v>
      </c>
      <c r="I1335" s="10">
        <v>6.3E-2</v>
      </c>
      <c r="J1335" s="10">
        <v>27.416</v>
      </c>
    </row>
    <row r="1336" spans="2:10" x14ac:dyDescent="0.35">
      <c r="B1336" s="3" t="s">
        <v>184</v>
      </c>
      <c r="C1336" s="14">
        <v>1.4268995335198296E-2</v>
      </c>
      <c r="D1336" s="14">
        <v>0.9223650664710672</v>
      </c>
      <c r="E1336" s="14">
        <v>0.24275205172431499</v>
      </c>
      <c r="F1336" s="14">
        <v>3.9E-2</v>
      </c>
      <c r="G1336" s="14">
        <v>134.489</v>
      </c>
      <c r="H1336" s="14">
        <v>0.92500000000000004</v>
      </c>
      <c r="I1336" s="14">
        <v>1.2E-2</v>
      </c>
      <c r="J1336" s="14">
        <v>30.276</v>
      </c>
    </row>
    <row r="1337" spans="2:10" x14ac:dyDescent="0.35">
      <c r="B1337" s="3" t="s">
        <v>185</v>
      </c>
      <c r="C1337" s="10">
        <v>-9.8404979435820251E-3</v>
      </c>
      <c r="D1337" s="10">
        <v>0.95821361570538366</v>
      </c>
      <c r="E1337" s="10">
        <v>-5.5334934606490756E-2</v>
      </c>
      <c r="F1337" s="10">
        <v>1.4999999999999999E-2</v>
      </c>
      <c r="G1337" s="10">
        <v>131.12299999999999</v>
      </c>
      <c r="H1337" s="10">
        <v>0.92500000000000004</v>
      </c>
      <c r="I1337" s="10">
        <v>1.9E-2</v>
      </c>
      <c r="J1337" s="10">
        <v>30.331</v>
      </c>
    </row>
    <row r="1338" spans="2:10" x14ac:dyDescent="0.35">
      <c r="B1338" s="3" t="s">
        <v>186</v>
      </c>
      <c r="C1338" s="14">
        <v>0.13634695151848752</v>
      </c>
      <c r="D1338" s="14">
        <v>1.0449019256720029</v>
      </c>
      <c r="E1338" s="14">
        <v>-0.28390291112405974</v>
      </c>
      <c r="F1338" s="14">
        <v>-1E-3</v>
      </c>
      <c r="G1338" s="14">
        <v>149.53</v>
      </c>
      <c r="H1338" s="14">
        <v>0.92500000000000004</v>
      </c>
      <c r="I1338" s="14">
        <v>6.0000000000000001E-3</v>
      </c>
      <c r="J1338" s="14">
        <v>30.463999999999999</v>
      </c>
    </row>
    <row r="1339" spans="2:10" x14ac:dyDescent="0.35">
      <c r="B1339" s="3" t="s">
        <v>187</v>
      </c>
      <c r="C1339" s="10">
        <v>0.1946518456642361</v>
      </c>
      <c r="D1339" s="10">
        <v>0.84284646635131089</v>
      </c>
      <c r="E1339" s="10">
        <v>-1.2546372149008385</v>
      </c>
      <c r="F1339" s="10">
        <v>-9.1999999999999998E-2</v>
      </c>
      <c r="G1339" s="10">
        <v>162.667</v>
      </c>
      <c r="H1339" s="10">
        <v>0.92500000000000004</v>
      </c>
      <c r="I1339" s="10">
        <v>1.6E-2</v>
      </c>
      <c r="J1339" s="10">
        <v>30.154</v>
      </c>
    </row>
    <row r="1340" spans="2:10" x14ac:dyDescent="0.35">
      <c r="B1340" s="3" t="s">
        <v>188</v>
      </c>
      <c r="C1340" s="14">
        <v>5.8252639376349825E-3</v>
      </c>
      <c r="D1340" s="14">
        <v>0.91673849465011836</v>
      </c>
      <c r="E1340" s="14">
        <v>-0.69832837970431105</v>
      </c>
      <c r="F1340" s="14">
        <v>-0.06</v>
      </c>
      <c r="G1340" s="14">
        <v>133.62299999999999</v>
      </c>
      <c r="H1340" s="14">
        <v>0.999</v>
      </c>
      <c r="I1340" s="14">
        <v>3.3000000000000002E-2</v>
      </c>
      <c r="J1340" s="14">
        <v>29.870999999999999</v>
      </c>
    </row>
    <row r="1341" spans="2:10" x14ac:dyDescent="0.35">
      <c r="B1341" s="3" t="s">
        <v>189</v>
      </c>
      <c r="C1341" s="10">
        <v>-0.16550153395201053</v>
      </c>
      <c r="D1341" s="10">
        <v>-3.3159440029790654E-2</v>
      </c>
      <c r="E1341" s="10">
        <v>3.4238214305211838E-2</v>
      </c>
      <c r="F1341" s="10">
        <v>3.3000000000000002E-2</v>
      </c>
      <c r="G1341" s="10">
        <v>16.818000000000001</v>
      </c>
      <c r="H1341" s="10">
        <v>0.70299999999999996</v>
      </c>
      <c r="I1341" s="10">
        <v>0.71099999999999997</v>
      </c>
      <c r="J1341" s="10">
        <v>29.148</v>
      </c>
    </row>
    <row r="1342" spans="2:10" x14ac:dyDescent="0.35">
      <c r="B1342" s="3" t="s">
        <v>190</v>
      </c>
      <c r="C1342" s="14">
        <v>-0.14183917975465413</v>
      </c>
      <c r="D1342" s="14">
        <v>3.9637885769409397E-3</v>
      </c>
      <c r="E1342" s="14">
        <v>7.1246770981414284E-2</v>
      </c>
      <c r="F1342" s="14">
        <v>5.1999999999999998E-2</v>
      </c>
      <c r="G1342" s="14">
        <v>18.690999999999999</v>
      </c>
      <c r="H1342" s="14">
        <v>0.74099999999999999</v>
      </c>
      <c r="I1342" s="14">
        <v>0.41799999999999998</v>
      </c>
      <c r="J1342" s="14">
        <v>29.111000000000001</v>
      </c>
    </row>
    <row r="1343" spans="2:10" x14ac:dyDescent="0.35">
      <c r="B1343" s="3" t="s">
        <v>191</v>
      </c>
      <c r="C1343" s="10">
        <v>-0.17477393810779587</v>
      </c>
      <c r="D1343" s="10">
        <v>4.9780226048908218E-3</v>
      </c>
      <c r="E1343" s="10">
        <v>0.13328265024089445</v>
      </c>
      <c r="F1343" s="10">
        <v>6.8000000000000005E-2</v>
      </c>
      <c r="G1343" s="10">
        <v>20.835999999999999</v>
      </c>
      <c r="H1343" s="10">
        <v>0.74099999999999999</v>
      </c>
      <c r="I1343" s="10">
        <v>0.33900000000000002</v>
      </c>
      <c r="J1343" s="10">
        <v>29.175000000000001</v>
      </c>
    </row>
    <row r="1344" spans="2:10" x14ac:dyDescent="0.35">
      <c r="B1344" s="3" t="s">
        <v>192</v>
      </c>
      <c r="C1344" s="14">
        <v>-0.14313915765869492</v>
      </c>
      <c r="D1344" s="14">
        <v>8.3288315568443974E-2</v>
      </c>
      <c r="E1344" s="14">
        <v>-9.9344149534512913E-2</v>
      </c>
      <c r="F1344" s="14">
        <v>-2.4E-2</v>
      </c>
      <c r="G1344" s="14">
        <v>23.321000000000002</v>
      </c>
      <c r="H1344" s="14">
        <v>0.82799999999999996</v>
      </c>
      <c r="I1344" s="14">
        <v>0.29399999999999998</v>
      </c>
      <c r="J1344" s="14">
        <v>29.123999999999999</v>
      </c>
    </row>
    <row r="1345" spans="2:10" x14ac:dyDescent="0.35">
      <c r="B1345" s="3" t="s">
        <v>193</v>
      </c>
      <c r="C1345" s="10">
        <v>-0.11275869498825285</v>
      </c>
      <c r="D1345" s="10">
        <v>9.4483509929183793E-2</v>
      </c>
      <c r="E1345" s="10">
        <v>-9.4158447104661647E-3</v>
      </c>
      <c r="F1345" s="10">
        <v>1.4E-2</v>
      </c>
      <c r="G1345" s="10">
        <v>21.088999999999999</v>
      </c>
      <c r="H1345" s="10">
        <v>0.871</v>
      </c>
      <c r="I1345" s="10">
        <v>0.221</v>
      </c>
      <c r="J1345" s="10">
        <v>29.064</v>
      </c>
    </row>
    <row r="1346" spans="2:10" x14ac:dyDescent="0.35">
      <c r="B1346" s="3" t="s">
        <v>194</v>
      </c>
      <c r="C1346" s="14">
        <v>0.24117919650873879</v>
      </c>
      <c r="D1346" s="14">
        <v>-0.79313743188253538</v>
      </c>
      <c r="E1346" s="14">
        <v>9.9515819344501974E-2</v>
      </c>
      <c r="F1346" s="14">
        <v>7.0000000000000001E-3</v>
      </c>
      <c r="G1346" s="14">
        <v>80.260000000000005</v>
      </c>
      <c r="H1346" s="14">
        <v>0.98399999999999999</v>
      </c>
      <c r="I1346" s="14">
        <v>1.7000000000000001E-2</v>
      </c>
      <c r="J1346" s="14">
        <v>27.934000000000001</v>
      </c>
    </row>
    <row r="1347" spans="2:10" x14ac:dyDescent="0.35">
      <c r="B1347" s="3" t="s">
        <v>195</v>
      </c>
      <c r="C1347" s="10">
        <v>-1.7046457788304964E-2</v>
      </c>
      <c r="D1347" s="10">
        <v>-0.63140847665264843</v>
      </c>
      <c r="E1347" s="10">
        <v>-1.081403304271324E-2</v>
      </c>
      <c r="F1347" s="10">
        <v>2.1000000000000001E-2</v>
      </c>
      <c r="G1347" s="10">
        <v>137.101</v>
      </c>
      <c r="H1347" s="10">
        <v>0.98399999999999999</v>
      </c>
      <c r="I1347" s="10">
        <v>1.4E-2</v>
      </c>
      <c r="J1347" s="10">
        <v>28.123000000000001</v>
      </c>
    </row>
    <row r="1348" spans="2:10" x14ac:dyDescent="0.35">
      <c r="B1348" s="3" t="s">
        <v>196</v>
      </c>
      <c r="C1348" s="14">
        <v>-7.2289525167101479E-2</v>
      </c>
      <c r="D1348" s="14">
        <v>-0.75377482902235171</v>
      </c>
      <c r="E1348" s="14">
        <v>0.10225457436715515</v>
      </c>
      <c r="F1348" s="14">
        <v>6.0000000000000001E-3</v>
      </c>
      <c r="G1348" s="14">
        <v>148.93100000000001</v>
      </c>
      <c r="H1348" s="14">
        <v>0.98399999999999999</v>
      </c>
      <c r="I1348" s="14">
        <v>0.02</v>
      </c>
      <c r="J1348" s="14">
        <v>27.98</v>
      </c>
    </row>
    <row r="1349" spans="2:10" x14ac:dyDescent="0.35">
      <c r="B1349" s="3" t="s">
        <v>197</v>
      </c>
      <c r="C1349" s="10">
        <v>0.34096159586702368</v>
      </c>
      <c r="D1349" s="10">
        <v>-0.66160882069178406</v>
      </c>
      <c r="E1349" s="10">
        <v>0.11485153686146662</v>
      </c>
      <c r="F1349" s="10">
        <v>2E-3</v>
      </c>
      <c r="G1349" s="10">
        <v>42.558999999999997</v>
      </c>
      <c r="H1349" s="10">
        <v>0.98799999999999999</v>
      </c>
      <c r="I1349" s="10">
        <v>2.9000000000000001E-2</v>
      </c>
      <c r="J1349" s="10">
        <v>28.1</v>
      </c>
    </row>
    <row r="1350" spans="2:10" x14ac:dyDescent="0.35">
      <c r="B1350" s="3" t="s">
        <v>198</v>
      </c>
      <c r="C1350" s="14">
        <v>0.49724519781530291</v>
      </c>
      <c r="D1350" s="14">
        <v>-0.90246963787436929</v>
      </c>
      <c r="E1350" s="14">
        <v>0.19284767476099202</v>
      </c>
      <c r="F1350" s="14">
        <v>-2E-3</v>
      </c>
      <c r="G1350" s="14">
        <v>36.343000000000004</v>
      </c>
      <c r="H1350" s="14">
        <v>0.98799999999999999</v>
      </c>
      <c r="I1350" s="14">
        <v>0.14199999999999999</v>
      </c>
      <c r="J1350" s="14">
        <v>27.823</v>
      </c>
    </row>
    <row r="1351" spans="2:10" x14ac:dyDescent="0.35">
      <c r="B1351" s="3" t="s">
        <v>199</v>
      </c>
      <c r="C1351" s="10">
        <v>1.389228114067656E-2</v>
      </c>
      <c r="D1351" s="10">
        <v>-2.0315040105328013E-2</v>
      </c>
      <c r="E1351" s="10">
        <v>-2.2753011264954652E-2</v>
      </c>
      <c r="F1351" s="10">
        <v>5.1999999999999998E-2</v>
      </c>
      <c r="G1351" s="10">
        <v>97.572000000000003</v>
      </c>
      <c r="H1351" s="10">
        <v>0.81</v>
      </c>
      <c r="I1351" s="10">
        <v>0.4</v>
      </c>
      <c r="J1351" s="10">
        <v>28.780999999999999</v>
      </c>
    </row>
    <row r="1352" spans="2:10" x14ac:dyDescent="0.35">
      <c r="B1352" s="3" t="s">
        <v>200</v>
      </c>
      <c r="C1352" s="14">
        <v>5.3479574771419366E-3</v>
      </c>
      <c r="D1352" s="14">
        <v>-6.3270795376034967E-3</v>
      </c>
      <c r="E1352" s="14">
        <v>-1.7711133744380134E-2</v>
      </c>
      <c r="F1352" s="14">
        <v>0.10100000000000001</v>
      </c>
      <c r="G1352" s="14">
        <v>89.335999999999999</v>
      </c>
      <c r="H1352" s="14">
        <v>0.81</v>
      </c>
      <c r="I1352" s="14">
        <v>0.318</v>
      </c>
      <c r="J1352" s="14">
        <v>28.835999999999999</v>
      </c>
    </row>
    <row r="1353" spans="2:10" x14ac:dyDescent="0.35">
      <c r="B1353" s="3" t="s">
        <v>201</v>
      </c>
      <c r="C1353" s="10">
        <v>-5.1642917408336901E-3</v>
      </c>
      <c r="D1353" s="10">
        <v>8.423860697451482E-3</v>
      </c>
      <c r="E1353" s="10">
        <v>-2.4014670201120318E-3</v>
      </c>
      <c r="F1353" s="10">
        <v>1.0999999999999999E-2</v>
      </c>
      <c r="G1353" s="10">
        <v>101.184</v>
      </c>
      <c r="H1353" s="10">
        <v>0.81</v>
      </c>
      <c r="I1353" s="10">
        <v>0.32400000000000001</v>
      </c>
      <c r="J1353" s="10">
        <v>28.893999999999998</v>
      </c>
    </row>
    <row r="1354" spans="2:10" x14ac:dyDescent="0.35">
      <c r="B1354" s="3" t="s">
        <v>202</v>
      </c>
      <c r="C1354" s="14">
        <v>-2.0035047719125242E-2</v>
      </c>
      <c r="D1354" s="14">
        <v>3.0041617938480605E-2</v>
      </c>
      <c r="E1354" s="14">
        <v>-2.6066400935457326E-2</v>
      </c>
      <c r="F1354" s="14">
        <v>-6.0000000000000001E-3</v>
      </c>
      <c r="G1354" s="14">
        <v>98.436000000000007</v>
      </c>
      <c r="H1354" s="14">
        <v>0.81</v>
      </c>
      <c r="I1354" s="14">
        <v>0.36599999999999999</v>
      </c>
      <c r="J1354" s="14">
        <v>28.978999999999999</v>
      </c>
    </row>
    <row r="1355" spans="2:10" x14ac:dyDescent="0.35">
      <c r="B1355" s="3" t="s">
        <v>203</v>
      </c>
      <c r="C1355" s="10">
        <v>-1.3975166578339641E-2</v>
      </c>
      <c r="D1355" s="10">
        <v>4.7619668962217351E-2</v>
      </c>
      <c r="E1355" s="10">
        <v>-2.1605388301878019E-2</v>
      </c>
      <c r="F1355" s="10">
        <v>5.0000000000000001E-3</v>
      </c>
      <c r="G1355" s="10">
        <v>116.27</v>
      </c>
      <c r="H1355" s="10">
        <v>0.81599999999999995</v>
      </c>
      <c r="I1355" s="10">
        <v>0.36199999999999999</v>
      </c>
      <c r="J1355" s="10">
        <v>29.033999999999999</v>
      </c>
    </row>
    <row r="1356" spans="2:10" x14ac:dyDescent="0.35">
      <c r="B1356" s="3" t="s">
        <v>204</v>
      </c>
      <c r="C1356" s="14">
        <v>0.21933940613611697</v>
      </c>
      <c r="D1356" s="14">
        <v>-0.23609903871433288</v>
      </c>
      <c r="E1356" s="14">
        <v>-7.5941079349484478E-2</v>
      </c>
      <c r="F1356" s="14">
        <v>3.1E-2</v>
      </c>
      <c r="G1356" s="14">
        <v>73.465999999999994</v>
      </c>
      <c r="H1356" s="14">
        <v>0.82799999999999996</v>
      </c>
      <c r="I1356" s="14">
        <v>0.20699999999999999</v>
      </c>
      <c r="J1356" s="14">
        <v>28.114999999999998</v>
      </c>
    </row>
    <row r="1357" spans="2:10" x14ac:dyDescent="0.35">
      <c r="B1357" s="3" t="s">
        <v>205</v>
      </c>
      <c r="C1357" s="10">
        <v>0.15068997437211684</v>
      </c>
      <c r="D1357" s="10">
        <v>-0.20824365003555717</v>
      </c>
      <c r="E1357" s="10">
        <v>-0.20459700263850772</v>
      </c>
      <c r="F1357" s="10">
        <v>5.5E-2</v>
      </c>
      <c r="G1357" s="10">
        <v>86.51</v>
      </c>
      <c r="H1357" s="10">
        <v>0.82799999999999996</v>
      </c>
      <c r="I1357" s="10">
        <v>0.17899999999999999</v>
      </c>
      <c r="J1357" s="10">
        <v>28.202999999999999</v>
      </c>
    </row>
    <row r="1358" spans="2:10" x14ac:dyDescent="0.35">
      <c r="B1358" s="3" t="s">
        <v>206</v>
      </c>
      <c r="C1358" s="14">
        <v>0.11400449226049948</v>
      </c>
      <c r="D1358" s="14">
        <v>-0.19969711032729623</v>
      </c>
      <c r="E1358" s="14">
        <v>4.5740656133830278E-2</v>
      </c>
      <c r="F1358" s="14">
        <v>1.0999999999999999E-2</v>
      </c>
      <c r="G1358" s="14">
        <v>96.21</v>
      </c>
      <c r="H1358" s="14">
        <v>0.82799999999999996</v>
      </c>
      <c r="I1358" s="14">
        <v>0.10299999999999999</v>
      </c>
      <c r="J1358" s="14">
        <v>28.23</v>
      </c>
    </row>
    <row r="1359" spans="2:10" x14ac:dyDescent="0.35">
      <c r="B1359" s="3" t="s">
        <v>207</v>
      </c>
      <c r="C1359" s="10">
        <v>0.21222765703900784</v>
      </c>
      <c r="D1359" s="10">
        <v>-0.20887672705098353</v>
      </c>
      <c r="E1359" s="10">
        <v>0.64023895271346576</v>
      </c>
      <c r="F1359" s="10">
        <v>-9.1999999999999998E-2</v>
      </c>
      <c r="G1359" s="10">
        <v>67.938999999999993</v>
      </c>
      <c r="H1359" s="10">
        <v>0.82799999999999996</v>
      </c>
      <c r="I1359" s="10">
        <v>0.111</v>
      </c>
      <c r="J1359" s="10">
        <v>28.201000000000001</v>
      </c>
    </row>
    <row r="1360" spans="2:10" x14ac:dyDescent="0.35">
      <c r="B1360" s="3" t="s">
        <v>208</v>
      </c>
      <c r="C1360" s="14">
        <v>0.18270285102917724</v>
      </c>
      <c r="D1360" s="14">
        <v>0.12477292202625649</v>
      </c>
      <c r="E1360" s="14">
        <v>9.2924000360982195E-2</v>
      </c>
      <c r="F1360" s="14" t="s">
        <v>4</v>
      </c>
      <c r="G1360" s="14">
        <v>66.045000000000002</v>
      </c>
      <c r="H1360" s="14">
        <v>0.67100000000000004</v>
      </c>
      <c r="I1360" s="14">
        <v>0.124</v>
      </c>
      <c r="J1360" s="14">
        <v>28.309000000000001</v>
      </c>
    </row>
    <row r="1361" spans="2:10" x14ac:dyDescent="0.35">
      <c r="B1361" s="3" t="s">
        <v>209</v>
      </c>
      <c r="C1361" s="10">
        <v>0.4668322194597786</v>
      </c>
      <c r="D1361" s="10">
        <v>-1.1485506010602109</v>
      </c>
      <c r="E1361" s="10">
        <v>4.6691765087454916E-3</v>
      </c>
      <c r="F1361" s="10">
        <v>1.9E-2</v>
      </c>
      <c r="G1361" s="10">
        <v>76.777000000000001</v>
      </c>
      <c r="H1361" s="10">
        <v>0.93400000000000005</v>
      </c>
      <c r="I1361" s="10">
        <v>2.1000000000000001E-2</v>
      </c>
      <c r="J1361" s="10">
        <v>27.178999999999998</v>
      </c>
    </row>
    <row r="1362" spans="2:10" x14ac:dyDescent="0.35">
      <c r="B1362" s="3" t="s">
        <v>210</v>
      </c>
      <c r="C1362" s="14">
        <v>0.36657982648854948</v>
      </c>
      <c r="D1362" s="14">
        <v>-1.0386040584434098</v>
      </c>
      <c r="E1362" s="14">
        <v>5.7245357634677786E-2</v>
      </c>
      <c r="F1362" s="14">
        <v>1.4999999999999999E-2</v>
      </c>
      <c r="G1362" s="14">
        <v>84.106999999999999</v>
      </c>
      <c r="H1362" s="14">
        <v>0.93400000000000005</v>
      </c>
      <c r="I1362" s="14">
        <v>2.8000000000000001E-2</v>
      </c>
      <c r="J1362" s="14">
        <v>27.34</v>
      </c>
    </row>
    <row r="1363" spans="2:10" x14ac:dyDescent="0.35">
      <c r="B1363" s="3" t="s">
        <v>211</v>
      </c>
      <c r="C1363" s="10">
        <v>0.41891032682240326</v>
      </c>
      <c r="D1363" s="10">
        <v>-1.0003617827506088</v>
      </c>
      <c r="E1363" s="10">
        <v>-0.35342876451604716</v>
      </c>
      <c r="F1363" s="10">
        <v>4.7E-2</v>
      </c>
      <c r="G1363" s="10">
        <v>75.090999999999994</v>
      </c>
      <c r="H1363" s="10">
        <v>0.93400000000000005</v>
      </c>
      <c r="I1363" s="10">
        <v>2.9000000000000001E-2</v>
      </c>
      <c r="J1363" s="10">
        <v>27.396000000000001</v>
      </c>
    </row>
    <row r="1364" spans="2:10" x14ac:dyDescent="0.35">
      <c r="B1364" s="3" t="s">
        <v>212</v>
      </c>
      <c r="C1364" s="14">
        <v>0.42287164585547987</v>
      </c>
      <c r="D1364" s="14">
        <v>-1.0147026361354095</v>
      </c>
      <c r="E1364" s="14">
        <v>0.34084403581544837</v>
      </c>
      <c r="F1364" s="14">
        <v>-7.0000000000000001E-3</v>
      </c>
      <c r="G1364" s="14">
        <v>75.367000000000004</v>
      </c>
      <c r="H1364" s="14">
        <v>0.93400000000000005</v>
      </c>
      <c r="I1364" s="14">
        <v>0.10199999999999999</v>
      </c>
      <c r="J1364" s="14">
        <v>27.375</v>
      </c>
    </row>
    <row r="1365" spans="2:10" x14ac:dyDescent="0.35">
      <c r="B1365" s="3" t="s">
        <v>213</v>
      </c>
      <c r="C1365" s="10">
        <v>0.46557586149220437</v>
      </c>
      <c r="D1365" s="10">
        <v>-0.11444662609676076</v>
      </c>
      <c r="E1365" s="10">
        <v>-0.5362651070895087</v>
      </c>
      <c r="F1365" s="10">
        <v>6.5000000000000002E-2</v>
      </c>
      <c r="G1365" s="10">
        <v>63.113</v>
      </c>
      <c r="H1365" s="10">
        <v>0.76100000000000001</v>
      </c>
      <c r="I1365" s="10">
        <v>0.16700000000000001</v>
      </c>
      <c r="J1365" s="10">
        <v>27.513999999999999</v>
      </c>
    </row>
    <row r="1366" spans="2:10" x14ac:dyDescent="0.35">
      <c r="B1366" s="3" t="s">
        <v>214</v>
      </c>
      <c r="C1366" s="14">
        <v>0.1261551867035465</v>
      </c>
      <c r="D1366" s="14">
        <v>0.22053663729666426</v>
      </c>
      <c r="E1366" s="14">
        <v>3.7376608502090382E-2</v>
      </c>
      <c r="F1366" s="14">
        <v>8.0000000000000002E-3</v>
      </c>
      <c r="G1366" s="14">
        <v>65.661000000000001</v>
      </c>
      <c r="H1366" s="14">
        <v>0.56799999999999995</v>
      </c>
      <c r="I1366" s="14">
        <v>3.1E-2</v>
      </c>
      <c r="J1366" s="14">
        <v>28.481999999999999</v>
      </c>
    </row>
    <row r="1367" spans="2:10" x14ac:dyDescent="0.35">
      <c r="B1367" s="3" t="s">
        <v>215</v>
      </c>
      <c r="C1367" s="10">
        <v>8.4594339887278658E-2</v>
      </c>
      <c r="D1367" s="10">
        <v>0.15301552250217867</v>
      </c>
      <c r="E1367" s="10">
        <v>6.9466116983882928E-2</v>
      </c>
      <c r="F1367" s="10">
        <v>-1.0999999999999999E-2</v>
      </c>
      <c r="G1367" s="10">
        <v>67.902000000000001</v>
      </c>
      <c r="H1367" s="10">
        <v>0.56799999999999995</v>
      </c>
      <c r="I1367" s="10">
        <v>2.5000000000000001E-2</v>
      </c>
      <c r="J1367" s="10">
        <v>28.597999999999999</v>
      </c>
    </row>
    <row r="1368" spans="2:10" x14ac:dyDescent="0.35">
      <c r="B1368" s="3" t="s">
        <v>216</v>
      </c>
      <c r="C1368" s="14">
        <v>5.1432270865600586E-2</v>
      </c>
      <c r="D1368" s="14">
        <v>0.1000463721030556</v>
      </c>
      <c r="E1368" s="14">
        <v>1.3959754316463934E-2</v>
      </c>
      <c r="F1368" s="14">
        <v>0.01</v>
      </c>
      <c r="G1368" s="14">
        <v>72.429000000000002</v>
      </c>
      <c r="H1368" s="14">
        <v>0.56799999999999995</v>
      </c>
      <c r="I1368" s="14">
        <v>3.5999999999999997E-2</v>
      </c>
      <c r="J1368" s="14">
        <v>28.689</v>
      </c>
    </row>
    <row r="1369" spans="2:10" x14ac:dyDescent="0.35">
      <c r="B1369" s="3" t="s">
        <v>217</v>
      </c>
      <c r="C1369" s="10">
        <v>-3.4521817012757665E-3</v>
      </c>
      <c r="D1369" s="10">
        <v>-4.7277715435600828E-3</v>
      </c>
      <c r="E1369" s="10">
        <v>7.1274739267400897E-3</v>
      </c>
      <c r="F1369" s="10">
        <v>0.12</v>
      </c>
      <c r="G1369" s="10">
        <v>47.191000000000003</v>
      </c>
      <c r="H1369" s="10">
        <v>0.56799999999999995</v>
      </c>
      <c r="I1369" s="10">
        <v>4.2999999999999997E-2</v>
      </c>
      <c r="J1369" s="10">
        <v>28.869</v>
      </c>
    </row>
    <row r="1370" spans="2:10" x14ac:dyDescent="0.35">
      <c r="B1370" s="3" t="s">
        <v>218</v>
      </c>
      <c r="C1370" s="14">
        <v>-5.9588036979605866E-2</v>
      </c>
      <c r="D1370" s="14">
        <v>-7.9233829247820298E-2</v>
      </c>
      <c r="E1370" s="14">
        <v>-1.9360694471593148E-2</v>
      </c>
      <c r="F1370" s="14">
        <v>3.0000000000000001E-3</v>
      </c>
      <c r="G1370" s="14">
        <v>44.637999999999998</v>
      </c>
      <c r="H1370" s="14">
        <v>0.56799999999999995</v>
      </c>
      <c r="I1370" s="14">
        <v>5.6000000000000001E-2</v>
      </c>
      <c r="J1370" s="14">
        <v>28.997</v>
      </c>
    </row>
    <row r="1371" spans="2:10" x14ac:dyDescent="0.35">
      <c r="B1371" s="3" t="s">
        <v>219</v>
      </c>
      <c r="C1371" s="10">
        <v>-0.39054025998720149</v>
      </c>
      <c r="D1371" s="10">
        <v>-0.94331271878007172</v>
      </c>
      <c r="E1371" s="10">
        <v>0.38965592581808384</v>
      </c>
      <c r="F1371" s="10">
        <v>5.0999999999999997E-2</v>
      </c>
      <c r="G1371" s="10">
        <v>76.938999999999993</v>
      </c>
      <c r="H1371" s="10">
        <v>0.54300000000000004</v>
      </c>
      <c r="I1371" s="10">
        <v>8.9999999999999993E-3</v>
      </c>
      <c r="J1371" s="10">
        <v>30.271999999999998</v>
      </c>
    </row>
    <row r="1372" spans="2:10" x14ac:dyDescent="0.35">
      <c r="B1372" s="3" t="s">
        <v>220</v>
      </c>
      <c r="C1372" s="14">
        <v>-7.6828651530816611E-2</v>
      </c>
      <c r="D1372" s="14">
        <v>-0.99153128260411671</v>
      </c>
      <c r="E1372" s="14">
        <v>-7.2505764221707417E-2</v>
      </c>
      <c r="F1372" s="14">
        <v>1.4E-2</v>
      </c>
      <c r="G1372" s="14">
        <v>122.611</v>
      </c>
      <c r="H1372" s="14">
        <v>0.55300000000000005</v>
      </c>
      <c r="I1372" s="14">
        <v>1.4E-2</v>
      </c>
      <c r="J1372" s="14">
        <v>30.425000000000001</v>
      </c>
    </row>
    <row r="1373" spans="2:10" x14ac:dyDescent="0.35">
      <c r="B1373" s="3" t="s">
        <v>221</v>
      </c>
      <c r="C1373" s="10">
        <v>-0.13677258319311011</v>
      </c>
      <c r="D1373" s="10">
        <v>-1.0295665947498152</v>
      </c>
      <c r="E1373" s="10">
        <v>-0.21684361909421915</v>
      </c>
      <c r="F1373" s="10">
        <v>4.0000000000000001E-3</v>
      </c>
      <c r="G1373" s="10">
        <v>115.57</v>
      </c>
      <c r="H1373" s="10">
        <v>0.55300000000000005</v>
      </c>
      <c r="I1373" s="10">
        <v>2.4E-2</v>
      </c>
      <c r="J1373" s="10">
        <v>30.484999999999999</v>
      </c>
    </row>
    <row r="1374" spans="2:10" x14ac:dyDescent="0.35">
      <c r="B1374" s="3" t="s">
        <v>222</v>
      </c>
      <c r="C1374" s="14">
        <v>-6.4641859299170712E-2</v>
      </c>
      <c r="D1374" s="14">
        <v>-1.1011997659575483</v>
      </c>
      <c r="E1374" s="14">
        <v>-0.27735237958026815</v>
      </c>
      <c r="F1374" s="14">
        <v>1E-3</v>
      </c>
      <c r="G1374" s="14">
        <v>125</v>
      </c>
      <c r="H1374" s="14">
        <v>0.55300000000000005</v>
      </c>
      <c r="I1374" s="14">
        <v>2.5000000000000001E-2</v>
      </c>
      <c r="J1374" s="14">
        <v>30.597999999999999</v>
      </c>
    </row>
    <row r="1375" spans="2:10" x14ac:dyDescent="0.35">
      <c r="B1375" s="3" t="s">
        <v>223</v>
      </c>
      <c r="C1375" s="10">
        <v>-0.64101180366078692</v>
      </c>
      <c r="D1375" s="10">
        <v>-1.1531813592233378</v>
      </c>
      <c r="E1375" s="10">
        <v>-0.21116842000990191</v>
      </c>
      <c r="F1375" s="10">
        <v>6.0000000000000001E-3</v>
      </c>
      <c r="G1375" s="10">
        <v>61.768000000000001</v>
      </c>
      <c r="H1375" s="10">
        <v>0.55300000000000005</v>
      </c>
      <c r="I1375" s="10">
        <v>3.4000000000000002E-2</v>
      </c>
      <c r="J1375" s="10">
        <v>30.68</v>
      </c>
    </row>
    <row r="1376" spans="2:10" x14ac:dyDescent="0.35">
      <c r="B1376" s="3" t="s">
        <v>224</v>
      </c>
      <c r="C1376" s="14">
        <v>2.8429942561860521E-3</v>
      </c>
      <c r="D1376" s="14">
        <v>-2.0319458946029003E-3</v>
      </c>
      <c r="E1376" s="14">
        <v>2.3657299092636305E-2</v>
      </c>
      <c r="F1376" s="14">
        <v>1.2E-2</v>
      </c>
      <c r="G1376" s="14">
        <v>130.928</v>
      </c>
      <c r="H1376" s="14">
        <v>0.73799999999999999</v>
      </c>
      <c r="I1376" s="14">
        <v>0.224</v>
      </c>
      <c r="J1376" s="14">
        <v>28.49</v>
      </c>
    </row>
    <row r="1377" spans="2:10" x14ac:dyDescent="0.35">
      <c r="B1377" s="3" t="s">
        <v>225</v>
      </c>
      <c r="C1377" s="10">
        <v>-3.7782558143443334E-2</v>
      </c>
      <c r="D1377" s="10">
        <v>-1.840189713530995E-3</v>
      </c>
      <c r="E1377" s="10">
        <v>1.5569803060701439E-2</v>
      </c>
      <c r="F1377" s="10">
        <v>1.4E-2</v>
      </c>
      <c r="G1377" s="10">
        <v>155.035</v>
      </c>
      <c r="H1377" s="10">
        <v>0.73799999999999999</v>
      </c>
      <c r="I1377" s="10">
        <v>0.17799999999999999</v>
      </c>
      <c r="J1377" s="10">
        <v>28.524999999999999</v>
      </c>
    </row>
    <row r="1378" spans="2:10" x14ac:dyDescent="0.35">
      <c r="B1378" s="3" t="s">
        <v>226</v>
      </c>
      <c r="C1378" s="14">
        <v>-0.18187244751061879</v>
      </c>
      <c r="D1378" s="14">
        <v>-2.2861851488339812E-2</v>
      </c>
      <c r="E1378" s="14">
        <v>0.11057862580044032</v>
      </c>
      <c r="F1378" s="14">
        <v>-2.4E-2</v>
      </c>
      <c r="G1378" s="14">
        <v>257.05599999999998</v>
      </c>
      <c r="H1378" s="14">
        <v>0.75900000000000001</v>
      </c>
      <c r="I1378" s="14">
        <v>0.126</v>
      </c>
      <c r="J1378" s="14">
        <v>28.568000000000001</v>
      </c>
    </row>
    <row r="1379" spans="2:10" x14ac:dyDescent="0.35">
      <c r="B1379" s="3" t="s">
        <v>227</v>
      </c>
      <c r="C1379" s="10">
        <v>-8.4983398481776995E-2</v>
      </c>
      <c r="D1379" s="10">
        <v>-3.0511668633419791E-2</v>
      </c>
      <c r="E1379" s="10">
        <v>0.23615732744793019</v>
      </c>
      <c r="F1379" s="10">
        <v>-0.05</v>
      </c>
      <c r="G1379" s="10">
        <v>176.08699999999999</v>
      </c>
      <c r="H1379" s="10">
        <v>0.75900000000000001</v>
      </c>
      <c r="I1379" s="10">
        <v>0.247</v>
      </c>
      <c r="J1379" s="10">
        <v>28.47</v>
      </c>
    </row>
    <row r="1380" spans="2:10" x14ac:dyDescent="0.35">
      <c r="B1380" s="3" t="s">
        <v>228</v>
      </c>
      <c r="C1380" s="14">
        <v>-7.563766814310259E-2</v>
      </c>
      <c r="D1380" s="14">
        <v>-5.5670566020953861E-2</v>
      </c>
      <c r="E1380" s="14">
        <v>0.17405872614357773</v>
      </c>
      <c r="F1380" s="14">
        <v>-3.1E-2</v>
      </c>
      <c r="G1380" s="14">
        <v>170.703</v>
      </c>
      <c r="H1380" s="14">
        <v>0.77700000000000002</v>
      </c>
      <c r="I1380" s="14">
        <v>0.318</v>
      </c>
      <c r="J1380" s="14">
        <v>28.463999999999999</v>
      </c>
    </row>
    <row r="1381" spans="2:10" x14ac:dyDescent="0.35">
      <c r="B1381" s="3" t="s">
        <v>229</v>
      </c>
      <c r="C1381" s="10">
        <v>-0.30181737236378814</v>
      </c>
      <c r="D1381" s="10">
        <v>0.14105706685621894</v>
      </c>
      <c r="E1381" s="10">
        <v>3.1668289079101408E-2</v>
      </c>
      <c r="F1381" s="10">
        <v>2.4E-2</v>
      </c>
      <c r="G1381" s="10">
        <v>54.444000000000003</v>
      </c>
      <c r="H1381" s="10">
        <v>0.78900000000000003</v>
      </c>
      <c r="I1381" s="10">
        <v>0.36099999999999999</v>
      </c>
      <c r="J1381" s="10">
        <v>29.637</v>
      </c>
    </row>
    <row r="1382" spans="2:10" x14ac:dyDescent="0.35">
      <c r="B1382" s="3" t="s">
        <v>230</v>
      </c>
      <c r="C1382" s="14">
        <v>-0.31828627498565443</v>
      </c>
      <c r="D1382" s="14">
        <v>0.33282214449326719</v>
      </c>
      <c r="E1382" s="14">
        <v>0.12113077861364359</v>
      </c>
      <c r="F1382" s="14">
        <v>3.5999999999999997E-2</v>
      </c>
      <c r="G1382" s="14">
        <v>55.816000000000003</v>
      </c>
      <c r="H1382" s="14">
        <v>0.85199999999999998</v>
      </c>
      <c r="I1382" s="14">
        <v>0.31900000000000001</v>
      </c>
      <c r="J1382" s="14">
        <v>29.693999999999999</v>
      </c>
    </row>
    <row r="1383" spans="2:10" x14ac:dyDescent="0.35">
      <c r="B1383" s="3" t="s">
        <v>231</v>
      </c>
      <c r="C1383" s="10">
        <v>-0.37182457766217331</v>
      </c>
      <c r="D1383" s="10">
        <v>0.20909091822165504</v>
      </c>
      <c r="E1383" s="10">
        <v>-5.7097446664126111E-2</v>
      </c>
      <c r="F1383" s="10">
        <v>1.2E-2</v>
      </c>
      <c r="G1383" s="10">
        <v>49.125</v>
      </c>
      <c r="H1383" s="10">
        <v>0.80400000000000005</v>
      </c>
      <c r="I1383" s="10">
        <v>0.36799999999999999</v>
      </c>
      <c r="J1383" s="10">
        <v>29.756</v>
      </c>
    </row>
    <row r="1384" spans="2:10" x14ac:dyDescent="0.35">
      <c r="B1384" s="3" t="s">
        <v>232</v>
      </c>
      <c r="C1384" s="14">
        <v>-0.36216144920485432</v>
      </c>
      <c r="D1384" s="14">
        <v>0.26932115067194556</v>
      </c>
      <c r="E1384" s="14">
        <v>-0.12219295440278581</v>
      </c>
      <c r="F1384" s="14">
        <v>5.0000000000000001E-3</v>
      </c>
      <c r="G1384" s="14">
        <v>58.255000000000003</v>
      </c>
      <c r="H1384" s="14">
        <v>0.81599999999999995</v>
      </c>
      <c r="I1384" s="14">
        <v>0.41</v>
      </c>
      <c r="J1384" s="14">
        <v>29.84</v>
      </c>
    </row>
    <row r="1385" spans="2:10" x14ac:dyDescent="0.35">
      <c r="B1385" s="3" t="s">
        <v>233</v>
      </c>
      <c r="C1385" s="10">
        <v>-0.35693291566855034</v>
      </c>
      <c r="D1385" s="10">
        <v>0.31006725261718066</v>
      </c>
      <c r="E1385" s="10">
        <v>-9.3183605136425707E-2</v>
      </c>
      <c r="F1385" s="10">
        <v>8.9999999999999993E-3</v>
      </c>
      <c r="G1385" s="10">
        <v>63.35</v>
      </c>
      <c r="H1385" s="10">
        <v>0.82299999999999995</v>
      </c>
      <c r="I1385" s="10">
        <v>0.38600000000000001</v>
      </c>
      <c r="J1385" s="10">
        <v>29.896999999999998</v>
      </c>
    </row>
    <row r="1386" spans="2:10" x14ac:dyDescent="0.35">
      <c r="B1386" s="3" t="s">
        <v>234</v>
      </c>
      <c r="C1386" s="14">
        <v>-0.15976360122734737</v>
      </c>
      <c r="D1386" s="14">
        <v>-0.5284195728111637</v>
      </c>
      <c r="E1386" s="14">
        <v>0.13666586378327564</v>
      </c>
      <c r="F1386" s="14">
        <v>5.7000000000000002E-2</v>
      </c>
      <c r="G1386" s="14">
        <v>55.436</v>
      </c>
      <c r="H1386" s="14">
        <v>0.36899999999999999</v>
      </c>
      <c r="I1386" s="14">
        <v>0.69099999999999995</v>
      </c>
      <c r="J1386" s="14">
        <v>29.277000000000001</v>
      </c>
    </row>
    <row r="1387" spans="2:10" x14ac:dyDescent="0.35">
      <c r="B1387" s="3" t="s">
        <v>235</v>
      </c>
      <c r="C1387" s="10">
        <v>-0.13276263137201452</v>
      </c>
      <c r="D1387" s="10">
        <v>-0.62610047866870722</v>
      </c>
      <c r="E1387" s="10">
        <v>7.1097516402581504E-3</v>
      </c>
      <c r="F1387" s="10">
        <v>2.1000000000000001E-2</v>
      </c>
      <c r="G1387" s="10">
        <v>77.558999999999997</v>
      </c>
      <c r="H1387" s="10">
        <v>0.36299999999999999</v>
      </c>
      <c r="I1387" s="10">
        <v>0.35099999999999998</v>
      </c>
      <c r="J1387" s="10">
        <v>29.346</v>
      </c>
    </row>
    <row r="1388" spans="2:10" x14ac:dyDescent="0.35">
      <c r="B1388" s="3" t="s">
        <v>236</v>
      </c>
      <c r="C1388" s="14">
        <v>-0.15199901181672901</v>
      </c>
      <c r="D1388" s="14">
        <v>-0.84710028380530489</v>
      </c>
      <c r="E1388" s="14">
        <v>-1.9035398513703953E-2</v>
      </c>
      <c r="F1388" s="14">
        <v>1.6E-2</v>
      </c>
      <c r="G1388" s="14">
        <v>86.128</v>
      </c>
      <c r="H1388" s="14">
        <v>0.36399999999999999</v>
      </c>
      <c r="I1388" s="14">
        <v>0.44700000000000001</v>
      </c>
      <c r="J1388" s="14">
        <v>29.518999999999998</v>
      </c>
    </row>
    <row r="1389" spans="2:10" x14ac:dyDescent="0.35">
      <c r="B1389" s="3" t="s">
        <v>237</v>
      </c>
      <c r="C1389" s="10">
        <v>-0.20563982496396707</v>
      </c>
      <c r="D1389" s="10">
        <v>-1.6974661614356024</v>
      </c>
      <c r="E1389" s="10">
        <v>-1.0803929079746175E-2</v>
      </c>
      <c r="F1389" s="10">
        <v>1.7999999999999999E-2</v>
      </c>
      <c r="G1389" s="10">
        <v>88.58</v>
      </c>
      <c r="H1389" s="10">
        <v>0.214</v>
      </c>
      <c r="I1389" s="10">
        <v>0.23200000000000001</v>
      </c>
      <c r="J1389" s="10">
        <v>29.800999999999998</v>
      </c>
    </row>
    <row r="1390" spans="2:10" x14ac:dyDescent="0.35">
      <c r="B1390" s="3" t="s">
        <v>238</v>
      </c>
      <c r="C1390" s="14">
        <v>-0.2812467798816613</v>
      </c>
      <c r="D1390" s="14">
        <v>-1.3941286715004138</v>
      </c>
      <c r="E1390" s="14">
        <v>0.28050484758967392</v>
      </c>
      <c r="F1390" s="14">
        <v>6.0999999999999999E-2</v>
      </c>
      <c r="G1390" s="14">
        <v>59.384999999999998</v>
      </c>
      <c r="H1390" s="14">
        <v>0.214</v>
      </c>
      <c r="I1390" s="14">
        <v>0.27500000000000002</v>
      </c>
      <c r="J1390" s="14">
        <v>29.632999999999999</v>
      </c>
    </row>
    <row r="1391" spans="2:10" x14ac:dyDescent="0.35">
      <c r="B1391" s="3" t="s">
        <v>239</v>
      </c>
      <c r="C1391" s="10">
        <v>-1.1051900566068991</v>
      </c>
      <c r="D1391" s="10">
        <v>0.67135180916740445</v>
      </c>
      <c r="E1391" s="10">
        <v>0.41259850708386298</v>
      </c>
      <c r="F1391" s="10">
        <v>4.7E-2</v>
      </c>
      <c r="G1391" s="10">
        <v>2.8039999999999998</v>
      </c>
      <c r="H1391" s="10">
        <v>0.85</v>
      </c>
      <c r="I1391" s="10">
        <v>2.1999999999999999E-2</v>
      </c>
      <c r="J1391" s="10">
        <v>30.571000000000002</v>
      </c>
    </row>
    <row r="1392" spans="2:10" x14ac:dyDescent="0.35">
      <c r="B1392" s="3" t="s">
        <v>240</v>
      </c>
      <c r="C1392" s="14">
        <v>-1.0653751979610318</v>
      </c>
      <c r="D1392" s="14">
        <v>0.68391421997886126</v>
      </c>
      <c r="E1392" s="14">
        <v>-0.12630943158349728</v>
      </c>
      <c r="F1392" s="14">
        <v>1.0999999999999999E-2</v>
      </c>
      <c r="G1392" s="14">
        <v>9.7710000000000008</v>
      </c>
      <c r="H1392" s="14">
        <v>0.85</v>
      </c>
      <c r="I1392" s="14">
        <v>1.7999999999999999E-2</v>
      </c>
      <c r="J1392" s="14">
        <v>30.603000000000002</v>
      </c>
    </row>
    <row r="1393" spans="2:10" x14ac:dyDescent="0.35">
      <c r="B1393" s="3" t="s">
        <v>241</v>
      </c>
      <c r="C1393" s="10">
        <v>-1.1074274745788977</v>
      </c>
      <c r="D1393" s="10">
        <v>0.70589843889890957</v>
      </c>
      <c r="E1393" s="10">
        <v>-0.24007511559499878</v>
      </c>
      <c r="F1393" s="10">
        <v>4.0000000000000001E-3</v>
      </c>
      <c r="G1393" s="10">
        <v>8.9</v>
      </c>
      <c r="H1393" s="10">
        <v>0.85</v>
      </c>
      <c r="I1393" s="10">
        <v>3.1E-2</v>
      </c>
      <c r="J1393" s="10">
        <v>30.658999999999999</v>
      </c>
    </row>
    <row r="1394" spans="2:10" x14ac:dyDescent="0.35">
      <c r="B1394" s="3" t="s">
        <v>242</v>
      </c>
      <c r="C1394" s="14">
        <v>-1.0698429294532563</v>
      </c>
      <c r="D1394" s="14">
        <v>0.70354298687176142</v>
      </c>
      <c r="E1394" s="14">
        <v>-0.52043258449246843</v>
      </c>
      <c r="F1394" s="14">
        <v>-1.4E-2</v>
      </c>
      <c r="G1394" s="14">
        <v>12.694000000000001</v>
      </c>
      <c r="H1394" s="14">
        <v>0.85</v>
      </c>
      <c r="I1394" s="14">
        <v>4.2999999999999997E-2</v>
      </c>
      <c r="J1394" s="14">
        <v>30.652999999999999</v>
      </c>
    </row>
    <row r="1395" spans="2:10" x14ac:dyDescent="0.35">
      <c r="B1395" s="3" t="s">
        <v>243</v>
      </c>
      <c r="C1395" s="10">
        <v>-1.1096493964448511</v>
      </c>
      <c r="D1395" s="10">
        <v>0.67449241187026832</v>
      </c>
      <c r="E1395" s="10">
        <v>-0.54386780658521461</v>
      </c>
      <c r="F1395" s="10">
        <v>-1.7000000000000001E-2</v>
      </c>
      <c r="G1395" s="10">
        <v>2.887</v>
      </c>
      <c r="H1395" s="10">
        <v>0.85</v>
      </c>
      <c r="I1395" s="10">
        <v>1.7000000000000001E-2</v>
      </c>
      <c r="J1395" s="10">
        <v>30.579000000000001</v>
      </c>
    </row>
    <row r="1396" spans="2:10" x14ac:dyDescent="0.35">
      <c r="B1396" s="3" t="s">
        <v>244</v>
      </c>
      <c r="C1396" s="14">
        <v>0.1324205321967486</v>
      </c>
      <c r="D1396" s="14">
        <v>2.5519525878230684E-2</v>
      </c>
      <c r="E1396" s="14">
        <v>-9.4313396057511684E-3</v>
      </c>
      <c r="F1396" s="14">
        <v>0.01</v>
      </c>
      <c r="G1396" s="14">
        <v>361.25900000000001</v>
      </c>
      <c r="H1396" s="14">
        <v>0.8</v>
      </c>
      <c r="I1396" s="14">
        <v>1.4E-2</v>
      </c>
      <c r="J1396" s="14">
        <v>28.977</v>
      </c>
    </row>
    <row r="1397" spans="2:10" x14ac:dyDescent="0.35">
      <c r="B1397" s="3" t="s">
        <v>245</v>
      </c>
      <c r="C1397" s="10">
        <v>0.45511771494831238</v>
      </c>
      <c r="D1397" s="10">
        <v>5.752172517797171E-2</v>
      </c>
      <c r="E1397" s="10">
        <v>9.1470676026346509E-2</v>
      </c>
      <c r="F1397" s="10">
        <v>5.5E-2</v>
      </c>
      <c r="G1397" s="10">
        <v>442.92099999999999</v>
      </c>
      <c r="H1397" s="10">
        <v>0.79300000000000004</v>
      </c>
      <c r="I1397" s="10">
        <v>1.4E-2</v>
      </c>
      <c r="J1397" s="10">
        <v>29.155000000000001</v>
      </c>
    </row>
    <row r="1398" spans="2:10" x14ac:dyDescent="0.35">
      <c r="B1398" s="3" t="s">
        <v>246</v>
      </c>
      <c r="C1398" s="14">
        <v>1.0746843448257362</v>
      </c>
      <c r="D1398" s="14">
        <v>9.3506756682153483E-2</v>
      </c>
      <c r="E1398" s="14">
        <v>0.24454071141774311</v>
      </c>
      <c r="F1398" s="14">
        <v>7.8E-2</v>
      </c>
      <c r="G1398" s="14">
        <v>583.43299999999999</v>
      </c>
      <c r="H1398" s="14">
        <v>0.79300000000000004</v>
      </c>
      <c r="I1398" s="14">
        <v>4.0000000000000001E-3</v>
      </c>
      <c r="J1398" s="14">
        <v>29.338999999999999</v>
      </c>
    </row>
    <row r="1399" spans="2:10" x14ac:dyDescent="0.35">
      <c r="B1399" s="3" t="s">
        <v>247</v>
      </c>
      <c r="C1399" s="10">
        <v>0.83917591681260328</v>
      </c>
      <c r="D1399" s="10">
        <v>-3.3292107657336131E-2</v>
      </c>
      <c r="E1399" s="10">
        <v>-0.11723826794922076</v>
      </c>
      <c r="F1399" s="10">
        <v>-5.0000000000000001E-3</v>
      </c>
      <c r="G1399" s="10">
        <v>436.85899999999998</v>
      </c>
      <c r="H1399" s="10">
        <v>0.71899999999999997</v>
      </c>
      <c r="I1399" s="10">
        <v>7.0000000000000001E-3</v>
      </c>
      <c r="J1399" s="10">
        <v>29.414000000000001</v>
      </c>
    </row>
    <row r="1400" spans="2:10" x14ac:dyDescent="0.35">
      <c r="B1400" s="3" t="s">
        <v>248</v>
      </c>
      <c r="C1400" s="14">
        <v>0.57763522310415294</v>
      </c>
      <c r="D1400" s="14">
        <v>-4.1357490400701337E-2</v>
      </c>
      <c r="E1400" s="14">
        <v>-0.18756265722592566</v>
      </c>
      <c r="F1400" s="14">
        <v>-1.2E-2</v>
      </c>
      <c r="G1400" s="14">
        <v>301.13</v>
      </c>
      <c r="H1400" s="14">
        <v>0.71899999999999997</v>
      </c>
      <c r="I1400" s="14">
        <v>1.7000000000000001E-2</v>
      </c>
      <c r="J1400" s="14">
        <v>29.547999999999998</v>
      </c>
    </row>
    <row r="1401" spans="2:10" x14ac:dyDescent="0.35">
      <c r="B1401" s="3" t="s">
        <v>249</v>
      </c>
      <c r="C1401" s="10">
        <v>-0.87149184534262791</v>
      </c>
      <c r="D1401" s="10">
        <v>0.41588545618640027</v>
      </c>
      <c r="E1401" s="10">
        <v>-0.24786501279436662</v>
      </c>
      <c r="F1401" s="10">
        <v>5.0000000000000001E-3</v>
      </c>
      <c r="G1401" s="10">
        <v>44.43</v>
      </c>
      <c r="H1401" s="10">
        <v>0.79700000000000004</v>
      </c>
      <c r="I1401" s="10">
        <v>1.0999999999999999E-2</v>
      </c>
      <c r="J1401" s="10">
        <v>30.847000000000001</v>
      </c>
    </row>
    <row r="1402" spans="2:10" x14ac:dyDescent="0.35">
      <c r="B1402" s="3" t="s">
        <v>250</v>
      </c>
      <c r="C1402" s="14">
        <v>-0.91138684236326761</v>
      </c>
      <c r="D1402" s="14">
        <v>0.43159013380643135</v>
      </c>
      <c r="E1402" s="14">
        <v>-0.31111837116983254</v>
      </c>
      <c r="F1402" s="14">
        <v>2E-3</v>
      </c>
      <c r="G1402" s="14">
        <v>43.75</v>
      </c>
      <c r="H1402" s="14">
        <v>0.79700000000000004</v>
      </c>
      <c r="I1402" s="14">
        <v>2E-3</v>
      </c>
      <c r="J1402" s="14">
        <v>30.922000000000001</v>
      </c>
    </row>
    <row r="1403" spans="2:10" x14ac:dyDescent="0.35">
      <c r="B1403" s="3" t="s">
        <v>251</v>
      </c>
      <c r="C1403" s="10">
        <v>-1.0025504705363928</v>
      </c>
      <c r="D1403" s="10">
        <v>0.43242771661283247</v>
      </c>
      <c r="E1403" s="10">
        <v>-0.59971182884571783</v>
      </c>
      <c r="F1403" s="10">
        <v>-1.4E-2</v>
      </c>
      <c r="G1403" s="10">
        <v>35.064999999999998</v>
      </c>
      <c r="H1403" s="10">
        <v>0.79700000000000004</v>
      </c>
      <c r="I1403" s="10">
        <v>1.4E-2</v>
      </c>
      <c r="J1403" s="10">
        <v>30.925999999999998</v>
      </c>
    </row>
    <row r="1404" spans="2:10" x14ac:dyDescent="0.35">
      <c r="B1404" s="3" t="s">
        <v>252</v>
      </c>
      <c r="C1404" s="14">
        <v>-0.89197319003110975</v>
      </c>
      <c r="D1404" s="14">
        <v>0.43850019195924456</v>
      </c>
      <c r="E1404" s="14">
        <v>-0.75415035402006625</v>
      </c>
      <c r="F1404" s="14">
        <v>-2.1999999999999999E-2</v>
      </c>
      <c r="G1404" s="14">
        <v>47.008000000000003</v>
      </c>
      <c r="H1404" s="14">
        <v>0.79700000000000004</v>
      </c>
      <c r="I1404" s="14">
        <v>3.6999999999999998E-2</v>
      </c>
      <c r="J1404" s="14">
        <v>30.954999999999998</v>
      </c>
    </row>
    <row r="1405" spans="2:10" x14ac:dyDescent="0.35">
      <c r="B1405" s="3" t="s">
        <v>253</v>
      </c>
      <c r="C1405" s="10">
        <v>-0.96015772037511704</v>
      </c>
      <c r="D1405" s="10">
        <v>0.45734580510328277</v>
      </c>
      <c r="E1405" s="10">
        <v>-0.40583091859931064</v>
      </c>
      <c r="F1405" s="10">
        <v>-2E-3</v>
      </c>
      <c r="G1405" s="10">
        <v>44.265999999999998</v>
      </c>
      <c r="H1405" s="10">
        <v>0.79700000000000004</v>
      </c>
      <c r="I1405" s="10">
        <v>0.14699999999999999</v>
      </c>
      <c r="J1405" s="10">
        <v>31.045000000000002</v>
      </c>
    </row>
    <row r="1406" spans="2:10" x14ac:dyDescent="0.35">
      <c r="B1406" s="3" t="s">
        <v>254</v>
      </c>
      <c r="C1406" s="14">
        <v>-0.74095142108203849</v>
      </c>
      <c r="D1406" s="14">
        <v>-1.2352852115680131</v>
      </c>
      <c r="E1406" s="14">
        <v>-0.48626708285280673</v>
      </c>
      <c r="F1406" s="14">
        <v>-8.9999999999999993E-3</v>
      </c>
      <c r="G1406" s="14">
        <v>57.009</v>
      </c>
      <c r="H1406" s="14">
        <v>0.55500000000000005</v>
      </c>
      <c r="I1406" s="14">
        <v>7.9000000000000001E-2</v>
      </c>
      <c r="J1406" s="14">
        <v>30.831</v>
      </c>
    </row>
    <row r="1407" spans="2:10" x14ac:dyDescent="0.35">
      <c r="B1407" s="3" t="s">
        <v>255</v>
      </c>
      <c r="C1407" s="10">
        <v>-0.78428009130878229</v>
      </c>
      <c r="D1407" s="10">
        <v>-1.3098993337369331</v>
      </c>
      <c r="E1407" s="10">
        <v>8.5242922519959935E-2</v>
      </c>
      <c r="F1407" s="10">
        <v>2.4E-2</v>
      </c>
      <c r="G1407" s="10">
        <v>57.146000000000001</v>
      </c>
      <c r="H1407" s="10">
        <v>0.55500000000000005</v>
      </c>
      <c r="I1407" s="10">
        <v>0.11799999999999999</v>
      </c>
      <c r="J1407" s="10">
        <v>30.95</v>
      </c>
    </row>
    <row r="1408" spans="2:10" x14ac:dyDescent="0.35">
      <c r="B1408" s="3" t="s">
        <v>256</v>
      </c>
      <c r="C1408" s="14">
        <v>-0.85391481678441783</v>
      </c>
      <c r="D1408" s="14">
        <v>-1.3475198995363902</v>
      </c>
      <c r="E1408" s="14">
        <v>0.81821916282358131</v>
      </c>
      <c r="F1408" s="14">
        <v>6.3E-2</v>
      </c>
      <c r="G1408" s="14">
        <v>52.747999999999998</v>
      </c>
      <c r="H1408" s="14">
        <v>0.55500000000000005</v>
      </c>
      <c r="I1408" s="14">
        <v>7.1999999999999995E-2</v>
      </c>
      <c r="J1408" s="14">
        <v>31.01</v>
      </c>
    </row>
    <row r="1409" spans="2:10" x14ac:dyDescent="0.35">
      <c r="B1409" s="3" t="s">
        <v>257</v>
      </c>
      <c r="C1409" s="10">
        <v>-0.7540599528302756</v>
      </c>
      <c r="D1409" s="10">
        <v>-1.385140465335845</v>
      </c>
      <c r="E1409" s="10">
        <v>0.22492039710622561</v>
      </c>
      <c r="F1409" s="10">
        <v>3.1E-2</v>
      </c>
      <c r="G1409" s="10">
        <v>63.981999999999999</v>
      </c>
      <c r="H1409" s="10">
        <v>0.55500000000000005</v>
      </c>
      <c r="I1409" s="10">
        <v>9.4E-2</v>
      </c>
      <c r="J1409" s="10">
        <v>31.07</v>
      </c>
    </row>
    <row r="1410" spans="2:10" x14ac:dyDescent="0.35">
      <c r="B1410" s="3" t="s">
        <v>258</v>
      </c>
      <c r="C1410" s="14">
        <v>-0.81444286900244944</v>
      </c>
      <c r="D1410" s="14">
        <v>-1.4660246818046754</v>
      </c>
      <c r="E1410" s="14">
        <v>0.62525145068700017</v>
      </c>
      <c r="F1410" s="14">
        <v>0.05</v>
      </c>
      <c r="G1410" s="14">
        <v>62.579000000000001</v>
      </c>
      <c r="H1410" s="14">
        <v>0.55500000000000005</v>
      </c>
      <c r="I1410" s="14">
        <v>5.3999999999999999E-2</v>
      </c>
      <c r="J1410" s="14">
        <v>31.199000000000002</v>
      </c>
    </row>
    <row r="1411" spans="2:10" x14ac:dyDescent="0.35">
      <c r="B1411" s="3" t="s">
        <v>259</v>
      </c>
      <c r="C1411" s="10">
        <v>-0.33666987985196423</v>
      </c>
      <c r="D1411" s="10">
        <v>-0.23153159337307144</v>
      </c>
      <c r="E1411" s="10">
        <v>-0.38326221624434548</v>
      </c>
      <c r="F1411" s="10">
        <v>-4.2000000000000003E-2</v>
      </c>
      <c r="G1411" s="10">
        <v>38.274000000000001</v>
      </c>
      <c r="H1411" s="10">
        <v>0.64300000000000002</v>
      </c>
      <c r="I1411" s="10">
        <v>8.4000000000000005E-2</v>
      </c>
      <c r="J1411" s="10">
        <v>29.577999999999999</v>
      </c>
    </row>
    <row r="1412" spans="2:10" x14ac:dyDescent="0.35">
      <c r="B1412" s="3" t="s">
        <v>260</v>
      </c>
      <c r="C1412" s="14">
        <v>-0.35291075516676274</v>
      </c>
      <c r="D1412" s="14">
        <v>4.6467634180647033E-2</v>
      </c>
      <c r="E1412" s="14">
        <v>-0.17828173144672876</v>
      </c>
      <c r="F1412" s="14">
        <v>-1.2E-2</v>
      </c>
      <c r="G1412" s="14">
        <v>24.055</v>
      </c>
      <c r="H1412" s="14">
        <v>0.75700000000000001</v>
      </c>
      <c r="I1412" s="14">
        <v>1.7999999999999999E-2</v>
      </c>
      <c r="J1412" s="14">
        <v>29.513999999999999</v>
      </c>
    </row>
    <row r="1413" spans="2:10" x14ac:dyDescent="0.35">
      <c r="B1413" s="3" t="s">
        <v>261</v>
      </c>
      <c r="C1413" s="10">
        <v>-0.26362411495618088</v>
      </c>
      <c r="D1413" s="10">
        <v>3.8050446689324342E-2</v>
      </c>
      <c r="E1413" s="10">
        <v>-0.22203305321135136</v>
      </c>
      <c r="F1413" s="10">
        <v>-2.5999999999999999E-2</v>
      </c>
      <c r="G1413" s="10">
        <v>38.372999999999998</v>
      </c>
      <c r="H1413" s="10">
        <v>0.75600000000000001</v>
      </c>
      <c r="I1413" s="10">
        <v>2.1999999999999999E-2</v>
      </c>
      <c r="J1413" s="10">
        <v>29.422999999999998</v>
      </c>
    </row>
    <row r="1414" spans="2:10" x14ac:dyDescent="0.35">
      <c r="B1414" s="3" t="s">
        <v>262</v>
      </c>
      <c r="C1414" s="14">
        <v>-0.31235119046143056</v>
      </c>
      <c r="D1414" s="14">
        <v>3.9512056336251725E-2</v>
      </c>
      <c r="E1414" s="14">
        <v>-0.14646360959964655</v>
      </c>
      <c r="F1414" s="14">
        <v>-8.0000000000000002E-3</v>
      </c>
      <c r="G1414" s="14">
        <v>30.587</v>
      </c>
      <c r="H1414" s="14">
        <v>0.755</v>
      </c>
      <c r="I1414" s="14">
        <v>0.05</v>
      </c>
      <c r="J1414" s="14">
        <v>29.475999999999999</v>
      </c>
    </row>
    <row r="1415" spans="2:10" x14ac:dyDescent="0.35">
      <c r="B1415" s="3" t="s">
        <v>263</v>
      </c>
      <c r="C1415" s="10">
        <v>-0.23429236827672911</v>
      </c>
      <c r="D1415" s="10">
        <v>0.15689078947367266</v>
      </c>
      <c r="E1415" s="10">
        <v>-0.12887987330611733</v>
      </c>
      <c r="F1415" s="10">
        <v>-4.0000000000000001E-3</v>
      </c>
      <c r="G1415" s="10">
        <v>58.337000000000003</v>
      </c>
      <c r="H1415" s="10">
        <v>0.80800000000000005</v>
      </c>
      <c r="I1415" s="10">
        <v>1.4999999999999999E-2</v>
      </c>
      <c r="J1415" s="10">
        <v>29.495000000000001</v>
      </c>
    </row>
    <row r="1416" spans="2:10" x14ac:dyDescent="0.35">
      <c r="B1416" s="3" t="s">
        <v>264</v>
      </c>
      <c r="C1416" s="14">
        <v>-0.2810956522770659</v>
      </c>
      <c r="D1416" s="14">
        <v>0.39649203224336582</v>
      </c>
      <c r="E1416" s="14">
        <v>9.2510480343064402E-2</v>
      </c>
      <c r="F1416" s="14">
        <v>-2E-3</v>
      </c>
      <c r="G1416" s="14">
        <v>245.74100000000001</v>
      </c>
      <c r="H1416" s="14">
        <v>0.50600000000000001</v>
      </c>
      <c r="I1416" s="14">
        <v>0.06</v>
      </c>
      <c r="J1416" s="14">
        <v>28.363</v>
      </c>
    </row>
    <row r="1417" spans="2:10" x14ac:dyDescent="0.35">
      <c r="B1417" s="3" t="s">
        <v>265</v>
      </c>
      <c r="C1417" s="10">
        <v>-0.53977839362326285</v>
      </c>
      <c r="D1417" s="10">
        <v>0.38613929779883915</v>
      </c>
      <c r="E1417" s="10">
        <v>-1.1332305008964162E-2</v>
      </c>
      <c r="F1417" s="10">
        <v>2.1999999999999999E-2</v>
      </c>
      <c r="G1417" s="10">
        <v>355.81599999999997</v>
      </c>
      <c r="H1417" s="10">
        <v>0.50600000000000001</v>
      </c>
      <c r="I1417" s="10">
        <v>4.2999999999999997E-2</v>
      </c>
      <c r="J1417" s="10">
        <v>28.376000000000001</v>
      </c>
    </row>
    <row r="1418" spans="2:10" x14ac:dyDescent="0.35">
      <c r="B1418" s="3" t="s">
        <v>266</v>
      </c>
      <c r="C1418" s="14">
        <v>-1.0932756417516341</v>
      </c>
      <c r="D1418" s="14">
        <v>0.19714517378315902</v>
      </c>
      <c r="E1418" s="14">
        <v>0.39765451988832123</v>
      </c>
      <c r="F1418" s="14">
        <v>-5.2999999999999999E-2</v>
      </c>
      <c r="G1418" s="14">
        <v>480.15199999999999</v>
      </c>
      <c r="H1418" s="14">
        <v>0.64600000000000002</v>
      </c>
      <c r="I1418" s="14">
        <v>1E-3</v>
      </c>
      <c r="J1418" s="14">
        <v>28.23</v>
      </c>
    </row>
    <row r="1419" spans="2:10" x14ac:dyDescent="0.35">
      <c r="B1419" s="3" t="s">
        <v>267</v>
      </c>
      <c r="C1419" s="10">
        <v>-2.2913631252932722</v>
      </c>
      <c r="D1419" s="10">
        <v>1.8487911203690678E-2</v>
      </c>
      <c r="E1419" s="10">
        <v>0.44566161148606109</v>
      </c>
      <c r="F1419" s="10">
        <v>-4.2000000000000003E-2</v>
      </c>
      <c r="G1419" s="10">
        <v>683.774</v>
      </c>
      <c r="H1419" s="10">
        <v>0.73</v>
      </c>
      <c r="I1419" s="10">
        <v>1E-3</v>
      </c>
      <c r="J1419" s="10">
        <v>28.027000000000001</v>
      </c>
    </row>
    <row r="1420" spans="2:10" x14ac:dyDescent="0.35">
      <c r="B1420" s="3" t="s">
        <v>268</v>
      </c>
      <c r="C1420" s="14">
        <v>-1.5787398110595146</v>
      </c>
      <c r="D1420" s="14">
        <v>0.11350816804682971</v>
      </c>
      <c r="E1420" s="14">
        <v>0.53702845593216086</v>
      </c>
      <c r="F1420" s="14">
        <v>-4.9000000000000002E-2</v>
      </c>
      <c r="G1420" s="14">
        <v>483.67500000000001</v>
      </c>
      <c r="H1420" s="14">
        <v>0.7</v>
      </c>
      <c r="I1420" s="14">
        <v>3.0000000000000001E-3</v>
      </c>
      <c r="J1420" s="14">
        <v>27.959</v>
      </c>
    </row>
    <row r="1421" spans="2:10" x14ac:dyDescent="0.35">
      <c r="B1421" s="3" t="s">
        <v>269</v>
      </c>
      <c r="C1421" s="10">
        <v>0.51843239675313446</v>
      </c>
      <c r="D1421" s="10">
        <v>-2.7717571141866234E-2</v>
      </c>
      <c r="E1421" s="10">
        <v>0.49361882888960362</v>
      </c>
      <c r="F1421" s="10">
        <v>-6.0000000000000001E-3</v>
      </c>
      <c r="G1421" s="10">
        <v>85.965999999999994</v>
      </c>
      <c r="H1421" s="10">
        <v>0.74</v>
      </c>
      <c r="I1421" s="10">
        <v>5.1999999999999998E-2</v>
      </c>
      <c r="J1421" s="10">
        <v>26.623999999999999</v>
      </c>
    </row>
    <row r="1422" spans="2:10" x14ac:dyDescent="0.35">
      <c r="B1422" s="3" t="s">
        <v>270</v>
      </c>
      <c r="C1422" s="14">
        <v>0.49119960405184099</v>
      </c>
      <c r="D1422" s="14">
        <v>-2.64412788669935E-2</v>
      </c>
      <c r="E1422" s="14">
        <v>-0.29165390968005572</v>
      </c>
      <c r="F1422" s="14">
        <v>3.5000000000000003E-2</v>
      </c>
      <c r="G1422" s="14">
        <v>86.281999999999996</v>
      </c>
      <c r="H1422" s="14">
        <v>0.74</v>
      </c>
      <c r="I1422" s="14">
        <v>8.0000000000000002E-3</v>
      </c>
      <c r="J1422" s="14">
        <v>26.727</v>
      </c>
    </row>
    <row r="1423" spans="2:10" x14ac:dyDescent="0.35">
      <c r="B1423" s="3" t="s">
        <v>271</v>
      </c>
      <c r="C1423" s="10">
        <v>3.0373040058882868E-2</v>
      </c>
      <c r="D1423" s="10">
        <v>0.32529251418290661</v>
      </c>
      <c r="E1423" s="10">
        <v>0.30833774693152155</v>
      </c>
      <c r="F1423" s="10">
        <v>3.0000000000000001E-3</v>
      </c>
      <c r="G1423" s="10">
        <v>129.655</v>
      </c>
      <c r="H1423" s="10">
        <v>0.69299999999999995</v>
      </c>
      <c r="I1423" s="10">
        <v>1.7999999999999999E-2</v>
      </c>
      <c r="J1423" s="10">
        <v>26.693000000000001</v>
      </c>
    </row>
    <row r="1424" spans="2:10" x14ac:dyDescent="0.35">
      <c r="B1424" s="3" t="s">
        <v>272</v>
      </c>
      <c r="C1424" s="14">
        <v>-0.15673370937308942</v>
      </c>
      <c r="D1424" s="14">
        <v>0.33219486624620104</v>
      </c>
      <c r="E1424" s="14">
        <v>0.66220635628827818</v>
      </c>
      <c r="F1424" s="14">
        <v>-1.4999999999999999E-2</v>
      </c>
      <c r="G1424" s="14">
        <v>146.66999999999999</v>
      </c>
      <c r="H1424" s="14">
        <v>0.69299999999999995</v>
      </c>
      <c r="I1424" s="14">
        <v>2.1999999999999999E-2</v>
      </c>
      <c r="J1424" s="14">
        <v>26.646999999999998</v>
      </c>
    </row>
    <row r="1425" spans="2:10" x14ac:dyDescent="0.35">
      <c r="B1425" s="3" t="s">
        <v>273</v>
      </c>
      <c r="C1425" s="10">
        <v>0.19421959579546846</v>
      </c>
      <c r="D1425" s="10">
        <v>0.32514246305109618</v>
      </c>
      <c r="E1425" s="10">
        <v>0.45928546588435415</v>
      </c>
      <c r="F1425" s="10">
        <v>-5.0000000000000001E-3</v>
      </c>
      <c r="G1425" s="10">
        <v>114.483</v>
      </c>
      <c r="H1425" s="10">
        <v>0.69299999999999995</v>
      </c>
      <c r="I1425" s="10">
        <v>2.1000000000000001E-2</v>
      </c>
      <c r="J1425" s="10">
        <v>26.693999999999999</v>
      </c>
    </row>
    <row r="1426" spans="2:10" x14ac:dyDescent="0.35">
      <c r="B1426" s="3" t="s">
        <v>274</v>
      </c>
      <c r="C1426" s="14">
        <v>-0.59810720768678294</v>
      </c>
      <c r="D1426" s="14">
        <v>-0.66906035324108348</v>
      </c>
      <c r="E1426" s="14">
        <v>0.32791002706765632</v>
      </c>
      <c r="F1426" s="14">
        <v>0.04</v>
      </c>
      <c r="G1426" s="14">
        <v>66.5</v>
      </c>
      <c r="H1426" s="14">
        <v>0.63</v>
      </c>
      <c r="I1426" s="14">
        <v>8.4000000000000005E-2</v>
      </c>
      <c r="J1426" s="14">
        <v>30.68</v>
      </c>
    </row>
    <row r="1427" spans="2:10" x14ac:dyDescent="0.35">
      <c r="B1427" s="3" t="s">
        <v>275</v>
      </c>
      <c r="C1427" s="10">
        <v>-0.72426305611055219</v>
      </c>
      <c r="D1427" s="10">
        <v>-0.62892036979876942</v>
      </c>
      <c r="E1427" s="10">
        <v>-0.62031758621633015</v>
      </c>
      <c r="F1427" s="10">
        <v>-1.7999999999999999E-2</v>
      </c>
      <c r="G1427" s="10">
        <v>56.271999999999998</v>
      </c>
      <c r="H1427" s="10">
        <v>0.64100000000000001</v>
      </c>
      <c r="I1427" s="10">
        <v>0.05</v>
      </c>
      <c r="J1427" s="10">
        <v>30.768000000000001</v>
      </c>
    </row>
    <row r="1428" spans="2:10" x14ac:dyDescent="0.35">
      <c r="B1428" s="3" t="s">
        <v>276</v>
      </c>
      <c r="C1428" s="14">
        <v>-0.72479253304764302</v>
      </c>
      <c r="D1428" s="14">
        <v>-1.4654575929810645</v>
      </c>
      <c r="E1428" s="14">
        <v>1.1253257599808086</v>
      </c>
      <c r="F1428" s="14">
        <v>8.4000000000000005E-2</v>
      </c>
      <c r="G1428" s="14">
        <v>59.616</v>
      </c>
      <c r="H1428" s="14">
        <v>0.52400000000000002</v>
      </c>
      <c r="I1428" s="14">
        <v>3.9E-2</v>
      </c>
      <c r="J1428" s="14">
        <v>30.856999999999999</v>
      </c>
    </row>
    <row r="1429" spans="2:10" x14ac:dyDescent="0.35">
      <c r="B1429" s="3" t="s">
        <v>277</v>
      </c>
      <c r="C1429" s="10">
        <v>-1.3142062654691253</v>
      </c>
      <c r="D1429" s="10">
        <v>-1.3404249720399817</v>
      </c>
      <c r="E1429" s="10">
        <v>0.40054215502983798</v>
      </c>
      <c r="F1429" s="10">
        <v>4.2000000000000003E-2</v>
      </c>
      <c r="G1429" s="10">
        <v>2.3290000000000002</v>
      </c>
      <c r="H1429" s="10">
        <v>0.54500000000000004</v>
      </c>
      <c r="I1429" s="10">
        <v>5.3999999999999999E-2</v>
      </c>
      <c r="J1429" s="10">
        <v>30.887</v>
      </c>
    </row>
    <row r="1430" spans="2:10" x14ac:dyDescent="0.35">
      <c r="B1430" s="3" t="s">
        <v>278</v>
      </c>
      <c r="C1430" s="14">
        <v>-0.63721191339663386</v>
      </c>
      <c r="D1430" s="14">
        <v>-1.3679075370355989</v>
      </c>
      <c r="E1430" s="14">
        <v>-0.11692339876461694</v>
      </c>
      <c r="F1430" s="14">
        <v>1.2999999999999999E-2</v>
      </c>
      <c r="G1430" s="14">
        <v>72.25</v>
      </c>
      <c r="H1430" s="14">
        <v>0.55000000000000004</v>
      </c>
      <c r="I1430" s="14">
        <v>3.9E-2</v>
      </c>
      <c r="J1430" s="14">
        <v>30.984000000000002</v>
      </c>
    </row>
    <row r="1431" spans="2:10" x14ac:dyDescent="0.35">
      <c r="B1431" s="3" t="s">
        <v>279</v>
      </c>
      <c r="C1431" s="10">
        <v>-0.71345362207498642</v>
      </c>
      <c r="D1431" s="10">
        <v>0.50874698389896722</v>
      </c>
      <c r="E1431" s="10">
        <v>-0.602263805818124</v>
      </c>
      <c r="F1431" s="10">
        <v>-1.0999999999999999E-2</v>
      </c>
      <c r="G1431" s="10">
        <v>69.66</v>
      </c>
      <c r="H1431" s="10">
        <v>0.80100000000000005</v>
      </c>
      <c r="I1431" s="10">
        <v>7.2999999999999995E-2</v>
      </c>
      <c r="J1431" s="10">
        <v>31.14</v>
      </c>
    </row>
    <row r="1432" spans="2:10" x14ac:dyDescent="0.35">
      <c r="B1432" s="3" t="s">
        <v>280</v>
      </c>
      <c r="C1432" s="14">
        <v>-0.59286808338451202</v>
      </c>
      <c r="D1432" s="14">
        <v>0.51700614535188283</v>
      </c>
      <c r="E1432" s="14">
        <v>5.3229486420255467</v>
      </c>
      <c r="F1432" s="14">
        <v>0.28299999999999997</v>
      </c>
      <c r="G1432" s="14">
        <v>81.108999999999995</v>
      </c>
      <c r="H1432" s="14">
        <v>0.80100000000000005</v>
      </c>
      <c r="I1432" s="14">
        <v>6.4000000000000001E-2</v>
      </c>
      <c r="J1432" s="14">
        <v>31.177</v>
      </c>
    </row>
    <row r="1433" spans="2:10" x14ac:dyDescent="0.35">
      <c r="B1433" s="3" t="s">
        <v>281</v>
      </c>
      <c r="C1433" s="10">
        <v>-0.66181782713955584</v>
      </c>
      <c r="D1433" s="10">
        <v>0.5185686894105429</v>
      </c>
      <c r="E1433" s="10">
        <v>-0.22917794311345044</v>
      </c>
      <c r="F1433" s="10">
        <v>8.0000000000000002E-3</v>
      </c>
      <c r="G1433" s="10">
        <v>75.308999999999997</v>
      </c>
      <c r="H1433" s="10">
        <v>0.80100000000000005</v>
      </c>
      <c r="I1433" s="10">
        <v>5.1999999999999998E-2</v>
      </c>
      <c r="J1433" s="10">
        <v>31.184000000000001</v>
      </c>
    </row>
    <row r="1434" spans="2:10" x14ac:dyDescent="0.35">
      <c r="B1434" s="3" t="s">
        <v>282</v>
      </c>
      <c r="C1434" s="14">
        <v>-0.49242647173821935</v>
      </c>
      <c r="D1434" s="14">
        <v>0.52169377752786239</v>
      </c>
      <c r="E1434" s="14">
        <v>-0.43425979035105661</v>
      </c>
      <c r="F1434" s="14">
        <v>-2E-3</v>
      </c>
      <c r="G1434" s="14">
        <v>90.192999999999998</v>
      </c>
      <c r="H1434" s="14">
        <v>0.80100000000000005</v>
      </c>
      <c r="I1434" s="14">
        <v>7.3999999999999996E-2</v>
      </c>
      <c r="J1434" s="14">
        <v>31.198</v>
      </c>
    </row>
    <row r="1435" spans="2:10" x14ac:dyDescent="0.35">
      <c r="B1435" s="3" t="s">
        <v>283</v>
      </c>
      <c r="C1435" s="10">
        <v>-0.67417607015121173</v>
      </c>
      <c r="D1435" s="10">
        <v>0.52526530680479844</v>
      </c>
      <c r="E1435" s="10">
        <v>-0.82691376893875634</v>
      </c>
      <c r="F1435" s="10">
        <v>-2.1000000000000001E-2</v>
      </c>
      <c r="G1435" s="10">
        <v>74.983999999999995</v>
      </c>
      <c r="H1435" s="10">
        <v>0.80100000000000005</v>
      </c>
      <c r="I1435" s="10">
        <v>0.11600000000000001</v>
      </c>
      <c r="J1435" s="10">
        <v>31.213999999999999</v>
      </c>
    </row>
    <row r="1436" spans="2:10" x14ac:dyDescent="0.35">
      <c r="B1436" s="3" t="s">
        <v>284</v>
      </c>
      <c r="C1436" s="14">
        <v>0.12326964941581815</v>
      </c>
      <c r="D1436" s="14">
        <v>-0.1693339911480726</v>
      </c>
      <c r="E1436" s="14">
        <v>-6.162918703847485E-2</v>
      </c>
      <c r="F1436" s="14">
        <v>3.5999999999999997E-2</v>
      </c>
      <c r="G1436" s="14">
        <v>74.119</v>
      </c>
      <c r="H1436" s="14">
        <v>0.85199999999999998</v>
      </c>
      <c r="I1436" s="14">
        <v>0.125</v>
      </c>
      <c r="J1436" s="14">
        <v>28.437000000000001</v>
      </c>
    </row>
    <row r="1437" spans="2:10" x14ac:dyDescent="0.35">
      <c r="B1437" s="3" t="s">
        <v>285</v>
      </c>
      <c r="C1437" s="10">
        <v>0.14275442643782074</v>
      </c>
      <c r="D1437" s="10">
        <v>-0.19396728714743458</v>
      </c>
      <c r="E1437" s="10">
        <v>0.14145817664666635</v>
      </c>
      <c r="F1437" s="10">
        <v>-1.7000000000000001E-2</v>
      </c>
      <c r="G1437" s="10">
        <v>68.373999999999995</v>
      </c>
      <c r="H1437" s="10">
        <v>0.86199999999999999</v>
      </c>
      <c r="I1437" s="10">
        <v>9.2999999999999999E-2</v>
      </c>
      <c r="J1437" s="10">
        <v>28.414000000000001</v>
      </c>
    </row>
    <row r="1438" spans="2:10" x14ac:dyDescent="0.35">
      <c r="B1438" s="3" t="s">
        <v>286</v>
      </c>
      <c r="C1438" s="14">
        <v>0.14344554227485723</v>
      </c>
      <c r="D1438" s="14">
        <v>-0.14101319050458333</v>
      </c>
      <c r="E1438" s="14">
        <v>8.0186583097118416E-2</v>
      </c>
      <c r="F1438" s="14">
        <v>-8.9999999999999993E-3</v>
      </c>
      <c r="G1438" s="14">
        <v>43.878999999999998</v>
      </c>
      <c r="H1438" s="14">
        <v>0.86199999999999999</v>
      </c>
      <c r="I1438" s="14">
        <v>0.14299999999999999</v>
      </c>
      <c r="J1438" s="14">
        <v>28.536000000000001</v>
      </c>
    </row>
    <row r="1439" spans="2:10" x14ac:dyDescent="0.35">
      <c r="B1439" s="3" t="s">
        <v>287</v>
      </c>
      <c r="C1439" s="10">
        <v>0.13283652029097937</v>
      </c>
      <c r="D1439" s="10">
        <v>-0.12687744454897734</v>
      </c>
      <c r="E1439" s="10">
        <v>8.0405351649923754E-2</v>
      </c>
      <c r="F1439" s="10">
        <v>-1.4E-2</v>
      </c>
      <c r="G1439" s="10">
        <v>36.209000000000003</v>
      </c>
      <c r="H1439" s="10">
        <v>0.86899999999999999</v>
      </c>
      <c r="I1439" s="10">
        <v>9.7000000000000003E-2</v>
      </c>
      <c r="J1439" s="10">
        <v>28.584</v>
      </c>
    </row>
    <row r="1440" spans="2:10" x14ac:dyDescent="0.35">
      <c r="B1440" s="3" t="s">
        <v>288</v>
      </c>
      <c r="C1440" s="14">
        <v>9.0186973941848811E-2</v>
      </c>
      <c r="D1440" s="14">
        <v>-9.599785096136261E-2</v>
      </c>
      <c r="E1440" s="14">
        <v>6.3903966073082477E-2</v>
      </c>
      <c r="F1440" s="14">
        <v>-1.7000000000000001E-2</v>
      </c>
      <c r="G1440" s="14">
        <v>42.835000000000001</v>
      </c>
      <c r="H1440" s="14">
        <v>0.874</v>
      </c>
      <c r="I1440" s="14">
        <v>4.7E-2</v>
      </c>
      <c r="J1440" s="14">
        <v>28.658999999999999</v>
      </c>
    </row>
    <row r="1441" spans="2:10" x14ac:dyDescent="0.35">
      <c r="B1441" s="3" t="s">
        <v>289</v>
      </c>
      <c r="C1441" s="10">
        <v>-0.65542648492192179</v>
      </c>
      <c r="D1441" s="10">
        <v>1.3421339013620277</v>
      </c>
      <c r="E1441" s="10">
        <v>-0.11400461242737132</v>
      </c>
      <c r="F1441" s="10">
        <v>1.2999999999999999E-2</v>
      </c>
      <c r="G1441" s="10">
        <v>68.942999999999998</v>
      </c>
      <c r="H1441" s="10">
        <v>0.92400000000000004</v>
      </c>
      <c r="I1441" s="10">
        <v>2.3E-2</v>
      </c>
      <c r="J1441" s="10">
        <v>30.931000000000001</v>
      </c>
    </row>
    <row r="1442" spans="2:10" x14ac:dyDescent="0.35">
      <c r="B1442" s="3" t="s">
        <v>290</v>
      </c>
      <c r="C1442" s="14">
        <v>-0.62328031364553893</v>
      </c>
      <c r="D1442" s="14">
        <v>1.3927040769692725</v>
      </c>
      <c r="E1442" s="14">
        <v>-0.13702295727488692</v>
      </c>
      <c r="F1442" s="14">
        <v>1.2E-2</v>
      </c>
      <c r="G1442" s="14">
        <v>74.251999999999995</v>
      </c>
      <c r="H1442" s="14">
        <v>0.92400000000000004</v>
      </c>
      <c r="I1442" s="14">
        <v>2.3E-2</v>
      </c>
      <c r="J1442" s="14">
        <v>31.009</v>
      </c>
    </row>
    <row r="1443" spans="2:10" x14ac:dyDescent="0.35">
      <c r="B1443" s="3" t="s">
        <v>291</v>
      </c>
      <c r="C1443" s="10">
        <v>-0.68138652282720213</v>
      </c>
      <c r="D1443" s="10">
        <v>1.3583422909797334</v>
      </c>
      <c r="E1443" s="10">
        <v>-0.24320721499066775</v>
      </c>
      <c r="F1443" s="10">
        <v>6.0000000000000001E-3</v>
      </c>
      <c r="G1443" s="10">
        <v>67.215000000000003</v>
      </c>
      <c r="H1443" s="10">
        <v>0.92400000000000004</v>
      </c>
      <c r="I1443" s="10">
        <v>3.5999999999999997E-2</v>
      </c>
      <c r="J1443" s="10">
        <v>30.956</v>
      </c>
    </row>
    <row r="1444" spans="2:10" x14ac:dyDescent="0.35">
      <c r="B1444" s="3" t="s">
        <v>292</v>
      </c>
      <c r="C1444" s="14">
        <v>-0.66339129798071117</v>
      </c>
      <c r="D1444" s="14">
        <v>1.5081078110473447</v>
      </c>
      <c r="E1444" s="14">
        <v>-0.2497480945059383</v>
      </c>
      <c r="F1444" s="14">
        <v>7.0000000000000001E-3</v>
      </c>
      <c r="G1444" s="14">
        <v>75.247</v>
      </c>
      <c r="H1444" s="14">
        <v>0.92400000000000004</v>
      </c>
      <c r="I1444" s="14">
        <v>8.7999999999999995E-2</v>
      </c>
      <c r="J1444" s="14">
        <v>31.187000000000001</v>
      </c>
    </row>
    <row r="1445" spans="2:10" x14ac:dyDescent="0.35">
      <c r="B1445" s="3" t="s">
        <v>293</v>
      </c>
      <c r="C1445" s="10">
        <v>-0.55075563011903794</v>
      </c>
      <c r="D1445" s="10">
        <v>1.5995231284912097</v>
      </c>
      <c r="E1445" s="10">
        <v>-0.54442759195841617</v>
      </c>
      <c r="F1445" s="10">
        <v>-6.0000000000000001E-3</v>
      </c>
      <c r="G1445" s="10">
        <v>87.677000000000007</v>
      </c>
      <c r="H1445" s="10">
        <v>0.92400000000000004</v>
      </c>
      <c r="I1445" s="10">
        <v>7.1999999999999995E-2</v>
      </c>
      <c r="J1445" s="10">
        <v>31.327999999999999</v>
      </c>
    </row>
    <row r="1446" spans="2:10" x14ac:dyDescent="0.35">
      <c r="B1446" s="3" t="s">
        <v>294</v>
      </c>
      <c r="C1446" s="14">
        <v>7.5726721329824734E-2</v>
      </c>
      <c r="D1446" s="14">
        <v>-0.12719303579651653</v>
      </c>
      <c r="E1446" s="14">
        <v>3.1884055495944731E-2</v>
      </c>
      <c r="F1446" s="14">
        <v>-4.0000000000000001E-3</v>
      </c>
      <c r="G1446" s="14">
        <v>35.618000000000002</v>
      </c>
      <c r="H1446" s="14">
        <v>0.97099999999999997</v>
      </c>
      <c r="I1446" s="14">
        <v>2.1999999999999999E-2</v>
      </c>
      <c r="J1446" s="14">
        <v>28.704000000000001</v>
      </c>
    </row>
    <row r="1447" spans="2:10" x14ac:dyDescent="0.35">
      <c r="B1447" s="3" t="s">
        <v>295</v>
      </c>
      <c r="C1447" s="10">
        <v>-9.1208171911173856E-3</v>
      </c>
      <c r="D1447" s="10">
        <v>1.5503875246532579E-2</v>
      </c>
      <c r="E1447" s="10">
        <v>-3.7197597985458323E-3</v>
      </c>
      <c r="F1447" s="10">
        <v>-3.0000000000000001E-3</v>
      </c>
      <c r="G1447" s="10">
        <v>36.768999999999998</v>
      </c>
      <c r="H1447" s="10">
        <v>0.97099999999999997</v>
      </c>
      <c r="I1447" s="10">
        <v>7.6999999999999999E-2</v>
      </c>
      <c r="J1447" s="10">
        <v>28.88</v>
      </c>
    </row>
    <row r="1448" spans="2:10" x14ac:dyDescent="0.35">
      <c r="B1448" s="3" t="s">
        <v>296</v>
      </c>
      <c r="C1448" s="14">
        <v>7.3078612455664119E-2</v>
      </c>
      <c r="D1448" s="14">
        <v>-8.6608646523876023E-2</v>
      </c>
      <c r="E1448" s="14">
        <v>2.4689969301316565E-2</v>
      </c>
      <c r="F1448" s="14">
        <v>-2E-3</v>
      </c>
      <c r="G1448" s="14">
        <v>22.123999999999999</v>
      </c>
      <c r="H1448" s="14">
        <v>0.92500000000000004</v>
      </c>
      <c r="I1448" s="14">
        <v>0.25800000000000001</v>
      </c>
      <c r="J1448" s="14">
        <v>28.728000000000002</v>
      </c>
    </row>
    <row r="1449" spans="2:10" x14ac:dyDescent="0.35">
      <c r="B1449" s="3" t="s">
        <v>297</v>
      </c>
      <c r="C1449" s="10">
        <v>9.6995807158478369E-3</v>
      </c>
      <c r="D1449" s="10">
        <v>-1.3684129284998682E-2</v>
      </c>
      <c r="E1449" s="10">
        <v>3.2831581255032293E-3</v>
      </c>
      <c r="F1449" s="10">
        <v>-3.0000000000000001E-3</v>
      </c>
      <c r="G1449" s="10">
        <v>17.163</v>
      </c>
      <c r="H1449" s="10">
        <v>0.97099999999999997</v>
      </c>
      <c r="I1449" s="10">
        <v>0.45500000000000002</v>
      </c>
      <c r="J1449" s="10">
        <v>28.844000000000001</v>
      </c>
    </row>
    <row r="1450" spans="2:10" x14ac:dyDescent="0.35">
      <c r="B1450" s="3" t="s">
        <v>298</v>
      </c>
      <c r="C1450" s="14">
        <v>2.4667593590243378E-3</v>
      </c>
      <c r="D1450" s="14">
        <v>-3.9547944411539703E-3</v>
      </c>
      <c r="E1450" s="14">
        <v>7.7879567506731107E-4</v>
      </c>
      <c r="F1450" s="14">
        <v>1E-3</v>
      </c>
      <c r="G1450" s="14">
        <v>31.003</v>
      </c>
      <c r="H1450" s="14">
        <v>0.97099999999999997</v>
      </c>
      <c r="I1450" s="14">
        <v>0.106</v>
      </c>
      <c r="J1450" s="14">
        <v>28.856000000000002</v>
      </c>
    </row>
    <row r="1451" spans="2:10" ht="10" customHeight="1" x14ac:dyDescent="0.35"/>
    <row r="1453" spans="2:10" x14ac:dyDescent="0.35">
      <c r="B1453" s="1" t="s">
        <v>386</v>
      </c>
    </row>
    <row r="1454" spans="2:10" ht="5" customHeight="1" x14ac:dyDescent="0.35"/>
    <row r="1455" spans="2:10" x14ac:dyDescent="0.35">
      <c r="B1455" s="4" t="s">
        <v>4</v>
      </c>
      <c r="C1455" s="3" t="s">
        <v>302</v>
      </c>
      <c r="D1455" s="3" t="s">
        <v>303</v>
      </c>
      <c r="E1455" s="3" t="s">
        <v>304</v>
      </c>
      <c r="F1455" s="3" t="s">
        <v>305</v>
      </c>
      <c r="G1455" s="3" t="s">
        <v>306</v>
      </c>
      <c r="H1455" s="3" t="s">
        <v>307</v>
      </c>
      <c r="I1455" s="3" t="s">
        <v>308</v>
      </c>
      <c r="J1455" s="3" t="s">
        <v>309</v>
      </c>
    </row>
    <row r="1456" spans="2:10" x14ac:dyDescent="0.35">
      <c r="B1456" s="3" t="s">
        <v>21</v>
      </c>
      <c r="C1456" s="10">
        <v>1.9318518518518513E-2</v>
      </c>
      <c r="D1456" s="10">
        <v>6.0000000000000001E-3</v>
      </c>
      <c r="E1456" s="10">
        <v>-0.29599999999999999</v>
      </c>
      <c r="F1456" s="10">
        <v>0.54200000000000004</v>
      </c>
      <c r="G1456" s="10">
        <v>7.0622433939811061E-2</v>
      </c>
      <c r="H1456" s="10">
        <v>17.239152923066172</v>
      </c>
      <c r="I1456" s="10">
        <v>2.5067095407135018</v>
      </c>
      <c r="J1456" s="10">
        <v>270</v>
      </c>
    </row>
    <row r="1457" spans="2:21" x14ac:dyDescent="0.35">
      <c r="B1457" s="3" t="s">
        <v>22</v>
      </c>
      <c r="C1457" s="14">
        <v>132.46597037037031</v>
      </c>
      <c r="D1457" s="14">
        <v>89.929000000000002</v>
      </c>
      <c r="E1457" s="14">
        <v>-140.69499999999999</v>
      </c>
      <c r="F1457" s="14">
        <v>683.774</v>
      </c>
      <c r="G1457" s="14">
        <v>123.49706942826418</v>
      </c>
      <c r="H1457" s="14">
        <v>4.1758904940118455</v>
      </c>
      <c r="I1457" s="14">
        <v>1.8806261338400307</v>
      </c>
      <c r="J1457" s="14">
        <v>270</v>
      </c>
    </row>
    <row r="1458" spans="2:21" x14ac:dyDescent="0.35">
      <c r="B1458" s="3" t="s">
        <v>23</v>
      </c>
      <c r="C1458" s="10">
        <v>0.73641481481481463</v>
      </c>
      <c r="D1458" s="10">
        <v>0.79700000000000004</v>
      </c>
      <c r="E1458" s="10">
        <v>0.214</v>
      </c>
      <c r="F1458" s="10">
        <v>1</v>
      </c>
      <c r="G1458" s="10">
        <v>0.17809532966135866</v>
      </c>
      <c r="H1458" s="10">
        <v>0.47178292828196966</v>
      </c>
      <c r="I1458" s="10">
        <v>-0.99509505571247703</v>
      </c>
      <c r="J1458" s="10">
        <v>270</v>
      </c>
    </row>
    <row r="1459" spans="2:21" x14ac:dyDescent="0.35">
      <c r="B1459" s="3" t="s">
        <v>24</v>
      </c>
      <c r="C1459" s="14">
        <v>0.1581000000000001</v>
      </c>
      <c r="D1459" s="14">
        <v>6.5000000000000002E-2</v>
      </c>
      <c r="E1459" s="14">
        <v>1E-3</v>
      </c>
      <c r="F1459" s="14">
        <v>1.72</v>
      </c>
      <c r="G1459" s="14">
        <v>0.25616370850601666</v>
      </c>
      <c r="H1459" s="14">
        <v>17.092227928097991</v>
      </c>
      <c r="I1459" s="14">
        <v>3.7239652774937282</v>
      </c>
      <c r="J1459" s="14">
        <v>270</v>
      </c>
    </row>
    <row r="1460" spans="2:21" x14ac:dyDescent="0.35">
      <c r="B1460" s="3" t="s">
        <v>25</v>
      </c>
      <c r="C1460" s="10">
        <v>28.86087777777778</v>
      </c>
      <c r="D1460" s="10">
        <v>28.672000000000001</v>
      </c>
      <c r="E1460" s="10">
        <v>25.361000000000001</v>
      </c>
      <c r="F1460" s="10">
        <v>32.82</v>
      </c>
      <c r="G1460" s="10">
        <v>1.6245988689709625</v>
      </c>
      <c r="H1460" s="10">
        <v>-0.57955777035395117</v>
      </c>
      <c r="I1460" s="10">
        <v>0.23797239033466241</v>
      </c>
      <c r="J1460" s="10">
        <v>270</v>
      </c>
    </row>
    <row r="1461" spans="2:21" ht="10" customHeight="1" x14ac:dyDescent="0.35"/>
    <row r="1463" spans="2:21" ht="15.5" x14ac:dyDescent="0.35">
      <c r="B1463" s="20" t="s">
        <v>387</v>
      </c>
      <c r="C1463" s="16"/>
      <c r="D1463" s="16"/>
      <c r="E1463" s="16"/>
      <c r="F1463" s="16"/>
      <c r="G1463" s="16"/>
      <c r="H1463" s="16"/>
      <c r="I1463" s="16"/>
      <c r="J1463" s="16"/>
      <c r="K1463" s="16"/>
      <c r="L1463" s="16"/>
      <c r="M1463" s="16"/>
      <c r="N1463" s="16"/>
      <c r="O1463" s="16"/>
      <c r="P1463" s="16"/>
      <c r="Q1463" s="16"/>
      <c r="R1463" s="16"/>
      <c r="S1463" s="16"/>
      <c r="T1463" s="16"/>
      <c r="U1463" s="16"/>
    </row>
    <row r="1464" spans="2:21" ht="5" customHeight="1" x14ac:dyDescent="0.35"/>
    <row r="1465" spans="2:21" x14ac:dyDescent="0.35">
      <c r="B1465" s="4" t="s">
        <v>28</v>
      </c>
      <c r="C1465" s="3" t="s">
        <v>18</v>
      </c>
      <c r="D1465" s="3" t="s">
        <v>19</v>
      </c>
      <c r="E1465" s="3" t="s">
        <v>20</v>
      </c>
      <c r="F1465" s="3" t="s">
        <v>21</v>
      </c>
      <c r="G1465" s="3" t="s">
        <v>22</v>
      </c>
      <c r="H1465" s="3" t="s">
        <v>23</v>
      </c>
      <c r="I1465" s="3" t="s">
        <v>24</v>
      </c>
      <c r="J1465" s="3" t="s">
        <v>25</v>
      </c>
    </row>
    <row r="1466" spans="2:21" x14ac:dyDescent="0.35">
      <c r="B1466" s="3" t="s">
        <v>29</v>
      </c>
      <c r="C1466" s="10">
        <v>0.63925960274938554</v>
      </c>
      <c r="D1466" s="10">
        <v>-0.80427389997387211</v>
      </c>
      <c r="E1466" s="10">
        <v>-1.494367946300355</v>
      </c>
      <c r="F1466" s="10">
        <v>1.4822695231758451</v>
      </c>
      <c r="G1466" s="10">
        <v>-0.29102690887128602</v>
      </c>
      <c r="H1466" s="10">
        <v>1.0027505242543895</v>
      </c>
      <c r="I1466" s="10">
        <v>-0.4961670829223439</v>
      </c>
      <c r="J1466" s="10">
        <v>-0.86413809869694835</v>
      </c>
    </row>
    <row r="1467" spans="2:21" x14ac:dyDescent="0.35">
      <c r="B1467" s="3" t="s">
        <v>30</v>
      </c>
      <c r="C1467" s="14">
        <v>0.77016983202473488</v>
      </c>
      <c r="D1467" s="14">
        <v>-0.7766048964919775</v>
      </c>
      <c r="E1467" s="14">
        <v>0.70172339725623634</v>
      </c>
      <c r="F1467" s="14">
        <v>-0.76913971224515076</v>
      </c>
      <c r="G1467" s="14">
        <v>-0.44794561220340606</v>
      </c>
      <c r="H1467" s="14">
        <v>1.0027505242543895</v>
      </c>
      <c r="I1467" s="14">
        <v>-0.10579172263725851</v>
      </c>
      <c r="J1467" s="14">
        <v>-0.83459234379290737</v>
      </c>
    </row>
    <row r="1468" spans="2:21" x14ac:dyDescent="0.35">
      <c r="B1468" s="3" t="s">
        <v>31</v>
      </c>
      <c r="C1468" s="10">
        <v>0.77891961159213841</v>
      </c>
      <c r="D1468" s="10">
        <v>-0.81695552656974213</v>
      </c>
      <c r="E1468" s="10">
        <v>0.96668013926947438</v>
      </c>
      <c r="F1468" s="10">
        <v>-0.99569661643845842</v>
      </c>
      <c r="G1468" s="10">
        <v>-0.43527324671938894</v>
      </c>
      <c r="H1468" s="10">
        <v>1.0027505242543895</v>
      </c>
      <c r="I1468" s="10">
        <v>0.10891472551953842</v>
      </c>
      <c r="J1468" s="10">
        <v>-0.87767990302796894</v>
      </c>
    </row>
    <row r="1469" spans="2:21" x14ac:dyDescent="0.35">
      <c r="B1469" s="3" t="s">
        <v>32</v>
      </c>
      <c r="C1469" s="14">
        <v>0.70315946453975819</v>
      </c>
      <c r="D1469" s="14">
        <v>-0.72818414039866075</v>
      </c>
      <c r="E1469" s="14">
        <v>0.92218614409187361</v>
      </c>
      <c r="F1469" s="14">
        <v>-1.0664956489988671</v>
      </c>
      <c r="G1469" s="14">
        <v>-0.39752336308585035</v>
      </c>
      <c r="H1469" s="14">
        <v>1.0027505242543895</v>
      </c>
      <c r="I1469" s="14">
        <v>1.514266022545846</v>
      </c>
      <c r="J1469" s="14">
        <v>-0.78288727271083403</v>
      </c>
    </row>
    <row r="1470" spans="2:21" x14ac:dyDescent="0.35">
      <c r="B1470" s="3" t="s">
        <v>33</v>
      </c>
      <c r="C1470" s="10">
        <v>0.75337274945610277</v>
      </c>
      <c r="D1470" s="10">
        <v>-0.55064136805649777</v>
      </c>
      <c r="E1470" s="10">
        <v>-0.96869201547056638</v>
      </c>
      <c r="F1470" s="10">
        <v>1.3831508775912731</v>
      </c>
      <c r="G1470" s="10">
        <v>-0.60365780917314993</v>
      </c>
      <c r="H1470" s="10">
        <v>1.0027505242543895</v>
      </c>
      <c r="I1470" s="10">
        <v>0.99116303976383147</v>
      </c>
      <c r="J1470" s="10">
        <v>-0.59330201207656408</v>
      </c>
    </row>
    <row r="1471" spans="2:21" x14ac:dyDescent="0.35">
      <c r="B1471" s="3" t="s">
        <v>34</v>
      </c>
      <c r="C1471" s="14">
        <v>-0.14683548841227087</v>
      </c>
      <c r="D1471" s="14">
        <v>-0.33470051073197299</v>
      </c>
      <c r="E1471" s="14">
        <v>0.42222174748082664</v>
      </c>
      <c r="F1471" s="14">
        <v>0.68932035849926809</v>
      </c>
      <c r="G1471" s="14">
        <v>-0.83873221324120162</v>
      </c>
      <c r="H1471" s="14">
        <v>-0.63120585491246317</v>
      </c>
      <c r="I1471" s="14">
        <v>-0.55472338696510681</v>
      </c>
      <c r="J1471" s="14">
        <v>0.57621745287510273</v>
      </c>
    </row>
    <row r="1472" spans="2:21" x14ac:dyDescent="0.35">
      <c r="B1472" s="3" t="s">
        <v>35</v>
      </c>
      <c r="C1472" s="10">
        <v>0.78935981728786608</v>
      </c>
      <c r="D1472" s="10">
        <v>0.72693119436692344</v>
      </c>
      <c r="E1472" s="10">
        <v>0.29818076574989855</v>
      </c>
      <c r="F1472" s="10">
        <v>-0.74082009922098735</v>
      </c>
      <c r="G1472" s="10">
        <v>-1.0057240300954413</v>
      </c>
      <c r="H1472" s="10">
        <v>-1.9844137153221244</v>
      </c>
      <c r="I1472" s="10">
        <v>-0.51178209733374735</v>
      </c>
      <c r="J1472" s="10">
        <v>-0.38955941055077203</v>
      </c>
    </row>
    <row r="1473" spans="2:10" x14ac:dyDescent="0.35">
      <c r="B1473" s="3" t="s">
        <v>36</v>
      </c>
      <c r="C1473" s="14">
        <v>0.8618426737951157</v>
      </c>
      <c r="D1473" s="14">
        <v>0.69108526049614971</v>
      </c>
      <c r="E1473" s="14">
        <v>-1.1555059316604166</v>
      </c>
      <c r="F1473" s="14">
        <v>2.6433736571665474</v>
      </c>
      <c r="G1473" s="14">
        <v>-1.2342476714308606</v>
      </c>
      <c r="H1473" s="14">
        <v>-1.9731837745718368</v>
      </c>
      <c r="I1473" s="14">
        <v>-0.5000708365251948</v>
      </c>
      <c r="J1473" s="14">
        <v>-0.37232438685674829</v>
      </c>
    </row>
    <row r="1474" spans="2:10" x14ac:dyDescent="0.35">
      <c r="B1474" s="3" t="s">
        <v>37</v>
      </c>
      <c r="C1474" s="10">
        <v>0.78751729634292911</v>
      </c>
      <c r="D1474" s="10">
        <v>0.14619740574876966</v>
      </c>
      <c r="E1474" s="10">
        <v>0.25034251947160363</v>
      </c>
      <c r="F1474" s="10">
        <v>-0.75497990573306906</v>
      </c>
      <c r="G1474" s="10">
        <v>-1.1936880045238689</v>
      </c>
      <c r="H1474" s="10">
        <v>-0.46275674365814828</v>
      </c>
      <c r="I1474" s="10">
        <v>-0.12140673704866195</v>
      </c>
      <c r="J1474" s="10">
        <v>-0.32677468137968463</v>
      </c>
    </row>
    <row r="1475" spans="2:10" x14ac:dyDescent="0.35">
      <c r="B1475" s="3" t="s">
        <v>38</v>
      </c>
      <c r="C1475" s="14">
        <v>0.90524438193334222</v>
      </c>
      <c r="D1475" s="14">
        <v>0.22014947591139611</v>
      </c>
      <c r="E1475" s="14">
        <v>0.24823917260321962</v>
      </c>
      <c r="F1475" s="14">
        <v>-0.59922203410016994</v>
      </c>
      <c r="G1475" s="14">
        <v>-1.2238344688669973</v>
      </c>
      <c r="H1475" s="14">
        <v>-0.56382621041073722</v>
      </c>
      <c r="I1475" s="14">
        <v>-0.48445582211379135</v>
      </c>
      <c r="J1475" s="14">
        <v>-0.40864104392630068</v>
      </c>
    </row>
    <row r="1476" spans="2:10" x14ac:dyDescent="0.35">
      <c r="B1476" s="3" t="s">
        <v>39</v>
      </c>
      <c r="C1476" s="10">
        <v>0.15399159532980472</v>
      </c>
      <c r="D1476" s="10">
        <v>-7.3468944486453303E-2</v>
      </c>
      <c r="E1476" s="10">
        <v>-2.7177170540470561</v>
      </c>
      <c r="F1476" s="10">
        <v>3.3938434023068798</v>
      </c>
      <c r="G1476" s="10">
        <v>0.29162659321685175</v>
      </c>
      <c r="H1476" s="10">
        <v>0.12120017535680921</v>
      </c>
      <c r="I1476" s="10">
        <v>-0.59766467659646616</v>
      </c>
      <c r="J1476" s="10">
        <v>-0.69301893487770549</v>
      </c>
    </row>
    <row r="1477" spans="2:10" x14ac:dyDescent="0.35">
      <c r="B1477" s="3" t="s">
        <v>40</v>
      </c>
      <c r="C1477" s="14">
        <v>0.45466622896557507</v>
      </c>
      <c r="D1477" s="14">
        <v>1.2638836300249507</v>
      </c>
      <c r="E1477" s="14">
        <v>0.28595606906547205</v>
      </c>
      <c r="F1477" s="14">
        <v>-0.40098474293102565</v>
      </c>
      <c r="G1477" s="14">
        <v>-0.11391339434610628</v>
      </c>
      <c r="H1477" s="14">
        <v>-1.9451089226961176</v>
      </c>
      <c r="I1477" s="14">
        <v>-0.60547218380216783</v>
      </c>
      <c r="J1477" s="14">
        <v>-0.69301893487770549</v>
      </c>
    </row>
    <row r="1478" spans="2:10" x14ac:dyDescent="0.35">
      <c r="B1478" s="3" t="s">
        <v>41</v>
      </c>
      <c r="C1478" s="10">
        <v>0.62791930960525821</v>
      </c>
      <c r="D1478" s="10">
        <v>1.2121369470126186</v>
      </c>
      <c r="E1478" s="10">
        <v>0.16370537843929645</v>
      </c>
      <c r="F1478" s="10">
        <v>-0.24522687129812654</v>
      </c>
      <c r="G1478" s="10">
        <v>-0.34574885515945714</v>
      </c>
      <c r="H1478" s="10">
        <v>-1.8552693966938163</v>
      </c>
      <c r="I1478" s="10">
        <v>-0.60547218380216783</v>
      </c>
      <c r="J1478" s="10">
        <v>-0.69671215424071087</v>
      </c>
    </row>
    <row r="1479" spans="2:10" x14ac:dyDescent="0.35">
      <c r="B1479" s="3" t="s">
        <v>42</v>
      </c>
      <c r="C1479" s="14">
        <v>0.74099321711810429</v>
      </c>
      <c r="D1479" s="14">
        <v>1.2198687874503762</v>
      </c>
      <c r="E1479" s="14">
        <v>0.29803937264502034</v>
      </c>
      <c r="F1479" s="14">
        <v>-0.41514454944310741</v>
      </c>
      <c r="G1479" s="14">
        <v>-0.49877272922779931</v>
      </c>
      <c r="H1479" s="14">
        <v>-1.8721143078192479</v>
      </c>
      <c r="I1479" s="14">
        <v>-0.5273971117451508</v>
      </c>
      <c r="J1479" s="14">
        <v>-0.69486554455920824</v>
      </c>
    </row>
    <row r="1480" spans="2:10" x14ac:dyDescent="0.35">
      <c r="B1480" s="3" t="s">
        <v>43</v>
      </c>
      <c r="C1480" s="10">
        <v>1.0000144979678303</v>
      </c>
      <c r="D1480" s="10">
        <v>1.3812100393023647</v>
      </c>
      <c r="E1480" s="10">
        <v>0.22293094977281142</v>
      </c>
      <c r="F1480" s="10">
        <v>-0.31602590385853524</v>
      </c>
      <c r="G1480" s="10">
        <v>-0.83536371225631278</v>
      </c>
      <c r="H1480" s="10">
        <v>-2.0910981524498573</v>
      </c>
      <c r="I1480" s="10">
        <v>-0.5586271405679577</v>
      </c>
      <c r="J1480" s="10">
        <v>-0.70471412952722112</v>
      </c>
    </row>
    <row r="1481" spans="2:10" x14ac:dyDescent="0.35">
      <c r="B1481" s="3" t="s">
        <v>44</v>
      </c>
      <c r="C1481" s="14">
        <v>0.50532010404655192</v>
      </c>
      <c r="D1481" s="14">
        <v>2.9686406139375811E-3</v>
      </c>
      <c r="E1481" s="14">
        <v>-0.1333629728077754</v>
      </c>
      <c r="F1481" s="14">
        <v>-0.330185710370617</v>
      </c>
      <c r="G1481" s="14">
        <v>0.46723399912859576</v>
      </c>
      <c r="H1481" s="14">
        <v>-7.9441432714988346E-3</v>
      </c>
      <c r="I1481" s="14">
        <v>-0.60156843019931694</v>
      </c>
      <c r="J1481" s="14">
        <v>0.27029578230616713</v>
      </c>
    </row>
    <row r="1482" spans="2:10" x14ac:dyDescent="0.35">
      <c r="B1482" s="3" t="s">
        <v>45</v>
      </c>
      <c r="C1482" s="10">
        <v>0.69312748452717554</v>
      </c>
      <c r="D1482" s="10">
        <v>-0.34277275275089208</v>
      </c>
      <c r="E1482" s="10">
        <v>-1.206063128632954</v>
      </c>
      <c r="F1482" s="10">
        <v>-4.0542148230481132</v>
      </c>
      <c r="G1482" s="10">
        <v>1.1898584339686316</v>
      </c>
      <c r="H1482" s="10">
        <v>-1.4678364408088929</v>
      </c>
      <c r="I1482" s="10">
        <v>-0.6132796910078695</v>
      </c>
      <c r="J1482" s="10">
        <v>0.25367629517264284</v>
      </c>
    </row>
    <row r="1483" spans="2:10" x14ac:dyDescent="0.35">
      <c r="B1483" s="3" t="s">
        <v>46</v>
      </c>
      <c r="C1483" s="14">
        <v>0.73619959478316022</v>
      </c>
      <c r="D1483" s="14">
        <v>-0.38195648467821436</v>
      </c>
      <c r="E1483" s="14">
        <v>-7.7307777768538297E-2</v>
      </c>
      <c r="F1483" s="14">
        <v>-0.17442783873771789</v>
      </c>
      <c r="G1483" s="14">
        <v>1.4855415636902727</v>
      </c>
      <c r="H1483" s="14">
        <v>-1.7991196929423785</v>
      </c>
      <c r="I1483" s="14">
        <v>-0.6132796910078695</v>
      </c>
      <c r="J1483" s="14">
        <v>0.23028590587360939</v>
      </c>
    </row>
    <row r="1484" spans="2:10" x14ac:dyDescent="0.35">
      <c r="B1484" s="3" t="s">
        <v>47</v>
      </c>
      <c r="C1484" s="10">
        <v>0.24776909913348644</v>
      </c>
      <c r="D1484" s="10">
        <v>-0.22087216584519967</v>
      </c>
      <c r="E1484" s="10">
        <v>-8.4641084144957246E-2</v>
      </c>
      <c r="F1484" s="10">
        <v>-0.35850532339478042</v>
      </c>
      <c r="G1484" s="10">
        <v>-0.88067652838957788</v>
      </c>
      <c r="H1484" s="10">
        <v>-1.8608843670689603</v>
      </c>
      <c r="I1484" s="10">
        <v>-0.6132796910078695</v>
      </c>
      <c r="J1484" s="10">
        <v>0.12995344651196633</v>
      </c>
    </row>
    <row r="1485" spans="2:10" x14ac:dyDescent="0.35">
      <c r="B1485" s="3" t="s">
        <v>48</v>
      </c>
      <c r="C1485" s="14">
        <v>8.0171670944893081E-2</v>
      </c>
      <c r="D1485" s="14">
        <v>-0.20096527240854511</v>
      </c>
      <c r="E1485" s="14">
        <v>-8.1616635858269726E-2</v>
      </c>
      <c r="F1485" s="14">
        <v>-0.35850532339478042</v>
      </c>
      <c r="G1485" s="14">
        <v>-2.2118822060716314</v>
      </c>
      <c r="H1485" s="14">
        <v>-1.7991196929423785</v>
      </c>
      <c r="I1485" s="14">
        <v>-0.6132796910078695</v>
      </c>
      <c r="J1485" s="14">
        <v>0.12256700778595554</v>
      </c>
    </row>
    <row r="1486" spans="2:10" x14ac:dyDescent="0.35">
      <c r="B1486" s="3" t="s">
        <v>49</v>
      </c>
      <c r="C1486" s="10">
        <v>0.38943725109161981</v>
      </c>
      <c r="D1486" s="10">
        <v>0.10420408758839064</v>
      </c>
      <c r="E1486" s="10">
        <v>-4.9091539356843246E-2</v>
      </c>
      <c r="F1486" s="10">
        <v>0.16540751755224375</v>
      </c>
      <c r="G1486" s="10">
        <v>-0.19225533431918335</v>
      </c>
      <c r="H1486" s="10">
        <v>-1.136553188675407</v>
      </c>
      <c r="I1486" s="10">
        <v>-0.5273971117451508</v>
      </c>
      <c r="J1486" s="10">
        <v>-9.3486324949851582E-2</v>
      </c>
    </row>
    <row r="1487" spans="2:10" x14ac:dyDescent="0.35">
      <c r="B1487" s="3" t="s">
        <v>50</v>
      </c>
      <c r="C1487" s="14">
        <v>0.37051333915808693</v>
      </c>
      <c r="D1487" s="14">
        <v>1.0120983044906379E-2</v>
      </c>
      <c r="E1487" s="14">
        <v>-3.00722679905195E-2</v>
      </c>
      <c r="F1487" s="14">
        <v>-0.24522687129812654</v>
      </c>
      <c r="G1487" s="14">
        <v>-5.8705606569730132E-2</v>
      </c>
      <c r="H1487" s="14">
        <v>-1.136553188675407</v>
      </c>
      <c r="I1487" s="14">
        <v>-0.55472338696510681</v>
      </c>
      <c r="J1487" s="14">
        <v>-4.8490602377241768E-3</v>
      </c>
    </row>
    <row r="1488" spans="2:10" x14ac:dyDescent="0.35">
      <c r="B1488" s="3" t="s">
        <v>51</v>
      </c>
      <c r="C1488" s="10">
        <v>0.38378743354792855</v>
      </c>
      <c r="D1488" s="10">
        <v>7.1895943979376487E-2</v>
      </c>
      <c r="E1488" s="10">
        <v>2.1098357529340989E-2</v>
      </c>
      <c r="F1488" s="10">
        <v>-0.57090242107600653</v>
      </c>
      <c r="G1488" s="10">
        <v>-0.15755005734506361</v>
      </c>
      <c r="H1488" s="10">
        <v>-0.88949449216907917</v>
      </c>
      <c r="I1488" s="10">
        <v>-0.58595341578791349</v>
      </c>
      <c r="J1488" s="10">
        <v>-8.0560057179332678E-2</v>
      </c>
    </row>
    <row r="1489" spans="2:10" x14ac:dyDescent="0.35">
      <c r="B1489" s="3" t="s">
        <v>52</v>
      </c>
      <c r="C1489" s="14">
        <v>0.36211556979444237</v>
      </c>
      <c r="D1489" s="14">
        <v>7.8543254985320526E-2</v>
      </c>
      <c r="E1489" s="14">
        <v>4.9232082833157075E-2</v>
      </c>
      <c r="F1489" s="14">
        <v>-0.79745932526931418</v>
      </c>
      <c r="G1489" s="14">
        <v>8.5419270906321371E-2</v>
      </c>
      <c r="H1489" s="14">
        <v>-0.88949449216907917</v>
      </c>
      <c r="I1489" s="14">
        <v>-0.53130086534800169</v>
      </c>
      <c r="J1489" s="14">
        <v>-8.8562032465845111E-2</v>
      </c>
    </row>
    <row r="1490" spans="2:10" x14ac:dyDescent="0.35">
      <c r="B1490" s="3" t="s">
        <v>53</v>
      </c>
      <c r="C1490" s="10">
        <v>0.36573133064870644</v>
      </c>
      <c r="D1490" s="10">
        <v>7.3429938826901894E-2</v>
      </c>
      <c r="E1490" s="10">
        <v>1.0308054259600278E-2</v>
      </c>
      <c r="F1490" s="10">
        <v>-0.44346416246727083</v>
      </c>
      <c r="G1490" s="10">
        <v>5.0786870155432519E-2</v>
      </c>
      <c r="H1490" s="10">
        <v>-0.88949449216907917</v>
      </c>
      <c r="I1490" s="10">
        <v>-0.53910837255370336</v>
      </c>
      <c r="J1490" s="10">
        <v>-8.2406666860835379E-2</v>
      </c>
    </row>
    <row r="1491" spans="2:10" x14ac:dyDescent="0.35">
      <c r="B1491" s="3" t="s">
        <v>54</v>
      </c>
      <c r="C1491" s="14">
        <v>0.12188531641133649</v>
      </c>
      <c r="D1491" s="14">
        <v>-0.33869290698259619</v>
      </c>
      <c r="E1491" s="14">
        <v>0.14749977455637572</v>
      </c>
      <c r="F1491" s="14">
        <v>-0.24522687129812654</v>
      </c>
      <c r="G1491" s="14">
        <v>0.36332869951779218</v>
      </c>
      <c r="H1491" s="14">
        <v>0.57601277574345866</v>
      </c>
      <c r="I1491" s="14">
        <v>2.3223430183359723</v>
      </c>
      <c r="J1491" s="14">
        <v>-0.6388517175536278</v>
      </c>
    </row>
    <row r="1492" spans="2:10" x14ac:dyDescent="0.35">
      <c r="B1492" s="3" t="s">
        <v>55</v>
      </c>
      <c r="C1492" s="10">
        <v>-2.5363287962404762E-2</v>
      </c>
      <c r="D1492" s="10">
        <v>-0.40094433927405071</v>
      </c>
      <c r="E1492" s="10">
        <v>0.2653333962029053</v>
      </c>
      <c r="F1492" s="10">
        <v>-0.34434551688269871</v>
      </c>
      <c r="G1492" s="10">
        <v>0.49001186756727949</v>
      </c>
      <c r="H1492" s="10">
        <v>0.57601277574345866</v>
      </c>
      <c r="I1492" s="10">
        <v>0.90137670689826177</v>
      </c>
      <c r="J1492" s="10">
        <v>-0.75457259092779183</v>
      </c>
    </row>
    <row r="1493" spans="2:10" x14ac:dyDescent="0.35">
      <c r="B1493" s="3" t="s">
        <v>56</v>
      </c>
      <c r="C1493" s="14">
        <v>8.5321002505490698E-2</v>
      </c>
      <c r="D1493" s="14">
        <v>-0.38372585800194625</v>
      </c>
      <c r="E1493" s="14">
        <v>0.26443065561021539</v>
      </c>
      <c r="F1493" s="14">
        <v>-0.35850532339478042</v>
      </c>
      <c r="G1493" s="14">
        <v>0.36853530079972385</v>
      </c>
      <c r="H1493" s="14">
        <v>0.57601277574345866</v>
      </c>
      <c r="I1493" s="14">
        <v>1.2995595743890487</v>
      </c>
      <c r="J1493" s="14">
        <v>-0.72256468978174648</v>
      </c>
    </row>
    <row r="1494" spans="2:10" x14ac:dyDescent="0.35">
      <c r="B1494" s="3" t="s">
        <v>57</v>
      </c>
      <c r="C1494" s="10">
        <v>0.38031142509398208</v>
      </c>
      <c r="D1494" s="10">
        <v>-0.37478549272604672</v>
      </c>
      <c r="E1494" s="10">
        <v>-0.1191282081481442</v>
      </c>
      <c r="F1494" s="10">
        <v>0.10876829150391681</v>
      </c>
      <c r="G1494" s="10">
        <v>-1.3376595720191588E-2</v>
      </c>
      <c r="H1494" s="10">
        <v>0.57601277574345866</v>
      </c>
      <c r="I1494" s="10">
        <v>2.4550706408329015</v>
      </c>
      <c r="J1494" s="10">
        <v>-0.70594520264822436</v>
      </c>
    </row>
    <row r="1495" spans="2:10" x14ac:dyDescent="0.35">
      <c r="B1495" s="3" t="s">
        <v>58</v>
      </c>
      <c r="C1495" s="14">
        <v>0.55058910406920492</v>
      </c>
      <c r="D1495" s="14">
        <v>-0.3569047621742451</v>
      </c>
      <c r="E1495" s="14">
        <v>0.54863411463879896</v>
      </c>
      <c r="F1495" s="14">
        <v>-0.75497990573306906</v>
      </c>
      <c r="G1495" s="14">
        <v>-0.25063728648516631</v>
      </c>
      <c r="H1495" s="14">
        <v>0.57601277574345866</v>
      </c>
      <c r="I1495" s="14">
        <v>3.8213844018307004</v>
      </c>
      <c r="J1495" s="14">
        <v>-0.67270622838117577</v>
      </c>
    </row>
    <row r="1496" spans="2:10" x14ac:dyDescent="0.35">
      <c r="B1496" s="3" t="s">
        <v>59</v>
      </c>
      <c r="C1496" s="10">
        <v>0.76038079539035541</v>
      </c>
      <c r="D1496" s="10">
        <v>-0.52767992214391224</v>
      </c>
      <c r="E1496" s="10">
        <v>0.16827630228899704</v>
      </c>
      <c r="F1496" s="10">
        <v>-0.31602590385853524</v>
      </c>
      <c r="G1496" s="10">
        <v>-0.65914900448431246</v>
      </c>
      <c r="H1496" s="10">
        <v>1.0308253761301087</v>
      </c>
      <c r="I1496" s="10">
        <v>-0.58204966218506271</v>
      </c>
      <c r="J1496" s="10">
        <v>-0.55329213564400637</v>
      </c>
    </row>
    <row r="1497" spans="2:10" x14ac:dyDescent="0.35">
      <c r="B1497" s="3" t="s">
        <v>60</v>
      </c>
      <c r="C1497" s="14">
        <v>0.79843453742091131</v>
      </c>
      <c r="D1497" s="14">
        <v>-0.63138082386601968</v>
      </c>
      <c r="E1497" s="14">
        <v>0.29267738479055128</v>
      </c>
      <c r="F1497" s="14">
        <v>-0.42930435595518912</v>
      </c>
      <c r="G1497" s="14">
        <v>-0.60554449361901319</v>
      </c>
      <c r="H1497" s="14">
        <v>1.0308253761301087</v>
      </c>
      <c r="I1497" s="14">
        <v>-0.6132796910078695</v>
      </c>
      <c r="J1497" s="14">
        <v>-0.66101103373166015</v>
      </c>
    </row>
    <row r="1498" spans="2:10" x14ac:dyDescent="0.35">
      <c r="B1498" s="3" t="s">
        <v>61</v>
      </c>
      <c r="C1498" s="10">
        <v>0.71821660789554942</v>
      </c>
      <c r="D1498" s="10">
        <v>-0.52708734556264236</v>
      </c>
      <c r="E1498" s="10">
        <v>0.16805412892524144</v>
      </c>
      <c r="F1498" s="10">
        <v>-0.31602590385853524</v>
      </c>
      <c r="G1498" s="10">
        <v>-0.58857243096438072</v>
      </c>
      <c r="H1498" s="10">
        <v>1.0308253761301087</v>
      </c>
      <c r="I1498" s="10">
        <v>0.7764565916070344</v>
      </c>
      <c r="J1498" s="10">
        <v>-0.55267659908350475</v>
      </c>
    </row>
    <row r="1499" spans="2:10" x14ac:dyDescent="0.35">
      <c r="B1499" s="3" t="s">
        <v>62</v>
      </c>
      <c r="C1499" s="14">
        <v>0.68611812838565744</v>
      </c>
      <c r="D1499" s="14">
        <v>-0.45775588555414964</v>
      </c>
      <c r="E1499" s="14">
        <v>7.2099458799857685E-2</v>
      </c>
      <c r="F1499" s="14">
        <v>-0.18858764524979962</v>
      </c>
      <c r="G1499" s="14">
        <v>-0.614338224555526</v>
      </c>
      <c r="H1499" s="14">
        <v>1.0308253761301087</v>
      </c>
      <c r="I1499" s="14">
        <v>0.91699172130966522</v>
      </c>
      <c r="J1499" s="14">
        <v>-0.4806588215049038</v>
      </c>
    </row>
    <row r="1500" spans="2:10" x14ac:dyDescent="0.35">
      <c r="B1500" s="3" t="s">
        <v>63</v>
      </c>
      <c r="C1500" s="10">
        <v>0.66428902986585592</v>
      </c>
      <c r="D1500" s="10">
        <v>-0.41034975905261389</v>
      </c>
      <c r="E1500" s="10">
        <v>-2.9208092505444306E-2</v>
      </c>
      <c r="F1500" s="10">
        <v>-4.5101605927370687E-3</v>
      </c>
      <c r="G1500" s="10">
        <v>-0.63716467714303038</v>
      </c>
      <c r="H1500" s="10">
        <v>1.0308253761301087</v>
      </c>
      <c r="I1500" s="10">
        <v>1.1320885448267096E-2</v>
      </c>
      <c r="J1500" s="10">
        <v>-0.43141589666483249</v>
      </c>
    </row>
    <row r="1501" spans="2:10" x14ac:dyDescent="0.35">
      <c r="B1501" s="3" t="s">
        <v>64</v>
      </c>
      <c r="C1501" s="14">
        <v>0.60828677133525488</v>
      </c>
      <c r="D1501" s="14">
        <v>0.37658584391400723</v>
      </c>
      <c r="E1501" s="14">
        <v>-1.8301685329184847</v>
      </c>
      <c r="F1501" s="14">
        <v>1.2981920385187826</v>
      </c>
      <c r="G1501" s="14">
        <v>-0.18343731130826024</v>
      </c>
      <c r="H1501" s="14">
        <v>-0.32799745465469643</v>
      </c>
      <c r="I1501" s="14">
        <v>9.7203464710985857E-2</v>
      </c>
      <c r="J1501" s="14">
        <v>-1.2131473285009455</v>
      </c>
    </row>
    <row r="1502" spans="2:10" x14ac:dyDescent="0.35">
      <c r="B1502" s="3" t="s">
        <v>65</v>
      </c>
      <c r="C1502" s="10">
        <v>0.25196707379774019</v>
      </c>
      <c r="D1502" s="10">
        <v>0.11407378480623172</v>
      </c>
      <c r="E1502" s="10">
        <v>-0.52761683314067009</v>
      </c>
      <c r="F1502" s="10">
        <v>0.36364480872138805</v>
      </c>
      <c r="G1502" s="10">
        <v>9.2512556634116297E-2</v>
      </c>
      <c r="H1502" s="10">
        <v>-9.7783669273800083E-2</v>
      </c>
      <c r="I1502" s="10">
        <v>-0.281460634765547</v>
      </c>
      <c r="J1502" s="10">
        <v>-1.1946812316859186</v>
      </c>
    </row>
    <row r="1503" spans="2:10" x14ac:dyDescent="0.35">
      <c r="B1503" s="3" t="s">
        <v>66</v>
      </c>
      <c r="C1503" s="14">
        <v>0.22875356626345919</v>
      </c>
      <c r="D1503" s="14">
        <v>-0.30820484904918988</v>
      </c>
      <c r="E1503" s="14">
        <v>0.59240912495636167</v>
      </c>
      <c r="F1503" s="14">
        <v>-0.4717837754914343</v>
      </c>
      <c r="G1503" s="14">
        <v>0.11420537908247533</v>
      </c>
      <c r="H1503" s="14">
        <v>0.28964928661112405</v>
      </c>
      <c r="I1503" s="14">
        <v>-0.25023060594274016</v>
      </c>
      <c r="J1503" s="14">
        <v>-1.1577490380558668</v>
      </c>
    </row>
    <row r="1504" spans="2:10" x14ac:dyDescent="0.35">
      <c r="B1504" s="3" t="s">
        <v>67</v>
      </c>
      <c r="C1504" s="10">
        <v>-0.22326876794620207</v>
      </c>
      <c r="D1504" s="10">
        <v>-0.23500962666705807</v>
      </c>
      <c r="E1504" s="10">
        <v>0.72275469066153353</v>
      </c>
      <c r="F1504" s="10">
        <v>-0.55674261456392482</v>
      </c>
      <c r="G1504" s="10">
        <v>0.4677117432586641</v>
      </c>
      <c r="H1504" s="10">
        <v>0.21665467173425429</v>
      </c>
      <c r="I1504" s="10">
        <v>-0.27365312755984528</v>
      </c>
      <c r="J1504" s="10">
        <v>-1.1860637198389066</v>
      </c>
    </row>
    <row r="1505" spans="2:10" x14ac:dyDescent="0.35">
      <c r="B1505" s="3" t="s">
        <v>68</v>
      </c>
      <c r="C1505" s="14">
        <v>1.0999297530260648</v>
      </c>
      <c r="D1505" s="14">
        <v>-0.23637962527624748</v>
      </c>
      <c r="E1505" s="14">
        <v>-2.6681423455905082</v>
      </c>
      <c r="F1505" s="14">
        <v>1.9353833315624607</v>
      </c>
      <c r="G1505" s="14">
        <v>-0.5718189969794405</v>
      </c>
      <c r="H1505" s="14">
        <v>0.21665467173425429</v>
      </c>
      <c r="I1505" s="14">
        <v>-0.32830567799975724</v>
      </c>
      <c r="J1505" s="14">
        <v>-1.1928346220044179</v>
      </c>
    </row>
    <row r="1506" spans="2:10" x14ac:dyDescent="0.35">
      <c r="B1506" s="3" t="s">
        <v>69</v>
      </c>
      <c r="C1506" s="10">
        <v>1.1285610349701218</v>
      </c>
      <c r="D1506" s="10">
        <v>-0.30588553003687802</v>
      </c>
      <c r="E1506" s="10">
        <v>-1.6299147504630562</v>
      </c>
      <c r="F1506" s="10">
        <v>1.3831508775912731</v>
      </c>
      <c r="G1506" s="10">
        <v>-0.70053460192125272</v>
      </c>
      <c r="H1506" s="10">
        <v>0.32895407923713083</v>
      </c>
      <c r="I1506" s="10">
        <v>-0.59766467659646616</v>
      </c>
      <c r="J1506" s="10">
        <v>-1.0118668732171601</v>
      </c>
    </row>
    <row r="1507" spans="2:10" x14ac:dyDescent="0.35">
      <c r="B1507" s="3" t="s">
        <v>70</v>
      </c>
      <c r="C1507" s="14">
        <v>1.0421181017764745</v>
      </c>
      <c r="D1507" s="14">
        <v>-0.34404472182557461</v>
      </c>
      <c r="E1507" s="14">
        <v>-2.1492238991001025</v>
      </c>
      <c r="F1507" s="14">
        <v>2.133620622731605</v>
      </c>
      <c r="G1507" s="14">
        <v>-0.72267277906713301</v>
      </c>
      <c r="H1507" s="14">
        <v>0.43002354598971915</v>
      </c>
      <c r="I1507" s="14">
        <v>-0.60547218380216783</v>
      </c>
      <c r="J1507" s="14">
        <v>-0.86906239118095485</v>
      </c>
    </row>
    <row r="1508" spans="2:10" x14ac:dyDescent="0.35">
      <c r="B1508" s="3" t="s">
        <v>71</v>
      </c>
      <c r="C1508" s="10">
        <v>0.82651466492451298</v>
      </c>
      <c r="D1508" s="10">
        <v>-0.24491680224961546</v>
      </c>
      <c r="E1508" s="10">
        <v>-2.8760397618705293</v>
      </c>
      <c r="F1508" s="10">
        <v>4.0027150823263939</v>
      </c>
      <c r="G1508" s="10">
        <v>-0.68546541842875686</v>
      </c>
      <c r="H1508" s="10">
        <v>0.43002354598971915</v>
      </c>
      <c r="I1508" s="10">
        <v>-0.59376092299361527</v>
      </c>
      <c r="J1508" s="10">
        <v>-0.62223223042010345</v>
      </c>
    </row>
    <row r="1509" spans="2:10" x14ac:dyDescent="0.35">
      <c r="B1509" s="3" t="s">
        <v>72</v>
      </c>
      <c r="C1509" s="14">
        <v>0.66530213551811024</v>
      </c>
      <c r="D1509" s="14">
        <v>-0.2351573763032726</v>
      </c>
      <c r="E1509" s="14">
        <v>-0.3242945437909045</v>
      </c>
      <c r="F1509" s="14">
        <v>0.43444384128179675</v>
      </c>
      <c r="G1509" s="14">
        <v>-0.46733068758279073</v>
      </c>
      <c r="H1509" s="14">
        <v>0.43563851636486295</v>
      </c>
      <c r="I1509" s="14">
        <v>-0.54691587975940503</v>
      </c>
      <c r="J1509" s="14">
        <v>-0.5902243292740581</v>
      </c>
    </row>
    <row r="1510" spans="2:10" x14ac:dyDescent="0.35">
      <c r="B1510" s="3" t="s">
        <v>73</v>
      </c>
      <c r="C1510" s="10">
        <v>0.68183141323831598</v>
      </c>
      <c r="D1510" s="10">
        <v>-0.22814534760968119</v>
      </c>
      <c r="E1510" s="10">
        <v>-9.3344852868563769E-2</v>
      </c>
      <c r="F1510" s="10">
        <v>9.4608484991835065E-2</v>
      </c>
      <c r="G1510" s="10">
        <v>-0.5083519039035771</v>
      </c>
      <c r="H1510" s="10">
        <v>0.43563851636486295</v>
      </c>
      <c r="I1510" s="10">
        <v>-0.60156843019931694</v>
      </c>
      <c r="J1510" s="10">
        <v>-0.57298930558003436</v>
      </c>
    </row>
    <row r="1511" spans="2:10" x14ac:dyDescent="0.35">
      <c r="B1511" s="3" t="s">
        <v>74</v>
      </c>
      <c r="C1511" s="14">
        <v>-0.60262802158533291</v>
      </c>
      <c r="D1511" s="14">
        <v>-0.23872009236740585</v>
      </c>
      <c r="E1511" s="14">
        <v>0.19537149800265963</v>
      </c>
      <c r="F1511" s="14">
        <v>-0.34434551688269871</v>
      </c>
      <c r="G1511" s="14">
        <v>1.5768311793240166</v>
      </c>
      <c r="H1511" s="14">
        <v>0.45248342749029447</v>
      </c>
      <c r="I1511" s="14">
        <v>6.0426202018528361</v>
      </c>
      <c r="J1511" s="14">
        <v>-0.57668252494303984</v>
      </c>
    </row>
    <row r="1512" spans="2:10" x14ac:dyDescent="0.35">
      <c r="B1512" s="3" t="s">
        <v>75</v>
      </c>
      <c r="C1512" s="10">
        <v>-0.32070322969796067</v>
      </c>
      <c r="D1512" s="10">
        <v>-0.20542562818340357</v>
      </c>
      <c r="E1512" s="10">
        <v>0.12412437887855876</v>
      </c>
      <c r="F1512" s="10">
        <v>-0.27354648432229001</v>
      </c>
      <c r="G1512" s="10">
        <v>1.2970836504155032</v>
      </c>
      <c r="H1512" s="10">
        <v>0.45248342749029447</v>
      </c>
      <c r="I1512" s="10">
        <v>6.0972727522927483</v>
      </c>
      <c r="J1512" s="10">
        <v>-0.49789384519892754</v>
      </c>
    </row>
    <row r="1513" spans="2:10" x14ac:dyDescent="0.35">
      <c r="B1513" s="3" t="s">
        <v>76</v>
      </c>
      <c r="C1513" s="14">
        <v>-0.71466443730156237</v>
      </c>
      <c r="D1513" s="14">
        <v>-0.30448711481750262</v>
      </c>
      <c r="E1513" s="14">
        <v>0.16294414155886858</v>
      </c>
      <c r="F1513" s="14">
        <v>-0.31602590385853524</v>
      </c>
      <c r="G1513" s="14">
        <v>1.8830408746234362</v>
      </c>
      <c r="H1513" s="14">
        <v>0.6153175683694655</v>
      </c>
      <c r="I1513" s="14">
        <v>5.0471630331258686</v>
      </c>
      <c r="J1513" s="14">
        <v>-0.53851925819198476</v>
      </c>
    </row>
    <row r="1514" spans="2:10" x14ac:dyDescent="0.35">
      <c r="B1514" s="3" t="s">
        <v>77</v>
      </c>
      <c r="C1514" s="10">
        <v>-0.95253891102310528</v>
      </c>
      <c r="D1514" s="10">
        <v>-0.35825244113210253</v>
      </c>
      <c r="E1514" s="10">
        <v>0.21715894034875696</v>
      </c>
      <c r="F1514" s="10">
        <v>-0.34434551688269871</v>
      </c>
      <c r="G1514" s="10">
        <v>1.9560790450169405</v>
      </c>
      <c r="H1514" s="10">
        <v>0.6153175683694655</v>
      </c>
      <c r="I1514" s="10">
        <v>4.5357713111524065</v>
      </c>
      <c r="J1514" s="10">
        <v>-0.63208081538811856</v>
      </c>
    </row>
    <row r="1515" spans="2:10" x14ac:dyDescent="0.35">
      <c r="B1515" s="3" t="s">
        <v>78</v>
      </c>
      <c r="C1515" s="14">
        <v>-0.41624283601722878</v>
      </c>
      <c r="D1515" s="14">
        <v>-0.3349069704955005</v>
      </c>
      <c r="E1515" s="14">
        <v>0.11509453958922872</v>
      </c>
      <c r="F1515" s="14">
        <v>-0.21690725827396309</v>
      </c>
      <c r="G1515" s="14">
        <v>1.2428880324062213</v>
      </c>
      <c r="H1515" s="14">
        <v>0.6153175683694655</v>
      </c>
      <c r="I1515" s="14">
        <v>5.7810687104618292</v>
      </c>
      <c r="J1515" s="14">
        <v>-0.59145540239506134</v>
      </c>
    </row>
    <row r="1516" spans="2:10" x14ac:dyDescent="0.35">
      <c r="B1516" s="3" t="s">
        <v>79</v>
      </c>
      <c r="C1516" s="10">
        <v>0.16976864913326661</v>
      </c>
      <c r="D1516" s="10">
        <v>-0.44235756168657814</v>
      </c>
      <c r="E1516" s="10">
        <v>0.14647079407030716</v>
      </c>
      <c r="F1516" s="10">
        <v>-0.34434551688269871</v>
      </c>
      <c r="G1516" s="10">
        <v>0.41418820597473227</v>
      </c>
      <c r="H1516" s="10">
        <v>1.0589002280058279</v>
      </c>
      <c r="I1516" s="10">
        <v>0.8623391708697532</v>
      </c>
      <c r="J1516" s="10">
        <v>-0.45234413972186166</v>
      </c>
    </row>
    <row r="1517" spans="2:10" x14ac:dyDescent="0.35">
      <c r="B1517" s="3" t="s">
        <v>80</v>
      </c>
      <c r="C1517" s="14">
        <v>9.250111424988755E-2</v>
      </c>
      <c r="D1517" s="14">
        <v>-0.42713967193660707</v>
      </c>
      <c r="E1517" s="14">
        <v>0.11215234632652686</v>
      </c>
      <c r="F1517" s="14">
        <v>-0.28770629083437177</v>
      </c>
      <c r="G1517" s="14">
        <v>0.59406291962454461</v>
      </c>
      <c r="H1517" s="14">
        <v>1.0589002280058279</v>
      </c>
      <c r="I1517" s="14">
        <v>0.24944985522216917</v>
      </c>
      <c r="J1517" s="14">
        <v>-0.4369557257093406</v>
      </c>
    </row>
    <row r="1518" spans="2:10" x14ac:dyDescent="0.35">
      <c r="B1518" s="3" t="s">
        <v>81</v>
      </c>
      <c r="C1518" s="10">
        <v>0.16484011174911511</v>
      </c>
      <c r="D1518" s="10">
        <v>-0.36994693422513603</v>
      </c>
      <c r="E1518" s="10">
        <v>9.5162167405320061E-2</v>
      </c>
      <c r="F1518" s="10">
        <v>-0.28770629083437177</v>
      </c>
      <c r="G1518" s="10">
        <v>0.49827927022490354</v>
      </c>
      <c r="H1518" s="10">
        <v>1.0420553168803963</v>
      </c>
      <c r="I1518" s="10">
        <v>0.26896862323642345</v>
      </c>
      <c r="J1518" s="10">
        <v>-0.38525065462726721</v>
      </c>
    </row>
    <row r="1519" spans="2:10" x14ac:dyDescent="0.35">
      <c r="B1519" s="3" t="s">
        <v>82</v>
      </c>
      <c r="C1519" s="14">
        <v>5.7079121084992857E-2</v>
      </c>
      <c r="D1519" s="14">
        <v>-0.31847496105102463</v>
      </c>
      <c r="E1519" s="14">
        <v>-4.051740248636726E-2</v>
      </c>
      <c r="F1519" s="14">
        <v>2.3809452431426428E-2</v>
      </c>
      <c r="G1519" s="14">
        <v>0.87589146957420327</v>
      </c>
      <c r="H1519" s="14">
        <v>1.0364403465052525</v>
      </c>
      <c r="I1519" s="14">
        <v>-1.6005389771688906E-2</v>
      </c>
      <c r="J1519" s="14">
        <v>-0.33416112010569327</v>
      </c>
    </row>
    <row r="1520" spans="2:10" x14ac:dyDescent="0.35">
      <c r="B1520" s="3" t="s">
        <v>83</v>
      </c>
      <c r="C1520" s="10">
        <v>0.18571944927303718</v>
      </c>
      <c r="D1520" s="10">
        <v>-0.28987635066629985</v>
      </c>
      <c r="E1520" s="10">
        <v>0.14256071246620111</v>
      </c>
      <c r="F1520" s="10">
        <v>-0.50010338851559777</v>
      </c>
      <c r="G1520" s="10">
        <v>0.56611083933647621</v>
      </c>
      <c r="H1520" s="10">
        <v>1.0364403465052525</v>
      </c>
      <c r="I1520" s="10">
        <v>0.89747295329541099</v>
      </c>
      <c r="J1520" s="10">
        <v>-0.30461536520165222</v>
      </c>
    </row>
    <row r="1521" spans="2:10" x14ac:dyDescent="0.35">
      <c r="B1521" s="3" t="s">
        <v>84</v>
      </c>
      <c r="C1521" s="14">
        <v>1.6876446216152632</v>
      </c>
      <c r="D1521" s="14">
        <v>0.18320952048070949</v>
      </c>
      <c r="E1521" s="14">
        <v>-0.18873369249053729</v>
      </c>
      <c r="F1521" s="14">
        <v>-7.5309193153145729E-2</v>
      </c>
      <c r="G1521" s="14">
        <v>0.6733441531414851</v>
      </c>
      <c r="H1521" s="14">
        <v>0.10435526423137773</v>
      </c>
      <c r="I1521" s="14">
        <v>-0.47664831490808962</v>
      </c>
      <c r="J1521" s="14">
        <v>1.8288343534943867</v>
      </c>
    </row>
    <row r="1522" spans="2:10" x14ac:dyDescent="0.35">
      <c r="B1522" s="3" t="s">
        <v>85</v>
      </c>
      <c r="C1522" s="10">
        <v>1.1941451360886082</v>
      </c>
      <c r="D1522" s="10">
        <v>0.18530914574233612</v>
      </c>
      <c r="E1522" s="10">
        <v>-1.1037106030139802E-2</v>
      </c>
      <c r="F1522" s="10">
        <v>9.6496459193446786E-3</v>
      </c>
      <c r="G1522" s="10">
        <v>0.41621254550892034</v>
      </c>
      <c r="H1522" s="10">
        <v>0.10435526423137773</v>
      </c>
      <c r="I1522" s="10">
        <v>-0.5000708365251948</v>
      </c>
      <c r="J1522" s="10">
        <v>1.8503781331119176</v>
      </c>
    </row>
    <row r="1523" spans="2:10" x14ac:dyDescent="0.35">
      <c r="B1523" s="3" t="s">
        <v>86</v>
      </c>
      <c r="C1523" s="14">
        <v>1.1488406127450976</v>
      </c>
      <c r="D1523" s="14">
        <v>0.19304776456375963</v>
      </c>
      <c r="E1523" s="14">
        <v>0.3955561877127064</v>
      </c>
      <c r="F1523" s="14">
        <v>0.19372713057640725</v>
      </c>
      <c r="G1523" s="14">
        <v>0.37714279249909127</v>
      </c>
      <c r="H1523" s="14">
        <v>0.10435526423137773</v>
      </c>
      <c r="I1523" s="14">
        <v>-0.42980327167387938</v>
      </c>
      <c r="J1523" s="14">
        <v>1.9297823494165292</v>
      </c>
    </row>
    <row r="1524" spans="2:10" x14ac:dyDescent="0.35">
      <c r="B1524" s="3" t="s">
        <v>87</v>
      </c>
      <c r="C1524" s="10">
        <v>0.72794517801629388</v>
      </c>
      <c r="D1524" s="10">
        <v>0.19268782880462365</v>
      </c>
      <c r="E1524" s="10">
        <v>0.27014157288960677</v>
      </c>
      <c r="F1524" s="10">
        <v>0.13708790452808031</v>
      </c>
      <c r="G1524" s="10">
        <v>0.17360759837368922</v>
      </c>
      <c r="H1524" s="10">
        <v>0.10435526423137773</v>
      </c>
      <c r="I1524" s="10">
        <v>-0.36343946042541486</v>
      </c>
      <c r="J1524" s="10">
        <v>1.9260891300535239</v>
      </c>
    </row>
    <row r="1525" spans="2:10" x14ac:dyDescent="0.35">
      <c r="B1525" s="3" t="s">
        <v>88</v>
      </c>
      <c r="C1525" s="14">
        <v>0.87462067086890105</v>
      </c>
      <c r="D1525" s="14">
        <v>0.20108632985113023</v>
      </c>
      <c r="E1525" s="14">
        <v>0.12091912438943915</v>
      </c>
      <c r="F1525" s="14">
        <v>6.6288871967671623E-2</v>
      </c>
      <c r="G1525" s="14">
        <v>0.23430539496678321</v>
      </c>
      <c r="H1525" s="14">
        <v>0.10435526423137773</v>
      </c>
      <c r="I1525" s="14">
        <v>-0.42589951807102855</v>
      </c>
      <c r="J1525" s="14">
        <v>2.0122642485236493</v>
      </c>
    </row>
    <row r="1526" spans="2:10" x14ac:dyDescent="0.35">
      <c r="B1526" s="3" t="s">
        <v>89</v>
      </c>
      <c r="C1526" s="10">
        <v>-0.29498145609661813</v>
      </c>
      <c r="D1526" s="10">
        <v>1.547533702019745</v>
      </c>
      <c r="E1526" s="10">
        <v>-0.56921851898540066</v>
      </c>
      <c r="F1526" s="10">
        <v>-0.30186609734645353</v>
      </c>
      <c r="G1526" s="10">
        <v>-0.39860840907617512</v>
      </c>
      <c r="H1526" s="10">
        <v>1.0589002280058279</v>
      </c>
      <c r="I1526" s="10">
        <v>0.2026048119879589</v>
      </c>
      <c r="J1526" s="10">
        <v>1.5598448765555029</v>
      </c>
    </row>
    <row r="1527" spans="2:10" x14ac:dyDescent="0.35">
      <c r="B1527" s="3" t="s">
        <v>90</v>
      </c>
      <c r="C1527" s="14">
        <v>-0.57365113037925708</v>
      </c>
      <c r="D1527" s="14">
        <v>1.595013518039657</v>
      </c>
      <c r="E1527" s="14">
        <v>-0.29974077392142068</v>
      </c>
      <c r="F1527" s="14">
        <v>-0.14610822571355442</v>
      </c>
      <c r="G1527" s="14">
        <v>-0.54870913685714984</v>
      </c>
      <c r="H1527" s="14">
        <v>1.0589002280058279</v>
      </c>
      <c r="I1527" s="14">
        <v>1.3307896032118556</v>
      </c>
      <c r="J1527" s="14">
        <v>1.6078567282745708</v>
      </c>
    </row>
    <row r="1528" spans="2:10" x14ac:dyDescent="0.35">
      <c r="B1528" s="3" t="s">
        <v>91</v>
      </c>
      <c r="C1528" s="10">
        <v>-0.5490236024985079</v>
      </c>
      <c r="D1528" s="10">
        <v>1.6485804899595589</v>
      </c>
      <c r="E1528" s="10">
        <v>-0.55068920145760059</v>
      </c>
      <c r="F1528" s="10">
        <v>-0.27354648432229001</v>
      </c>
      <c r="G1528" s="10">
        <v>-0.51697559031921814</v>
      </c>
      <c r="H1528" s="10">
        <v>1.0589002280058279</v>
      </c>
      <c r="I1528" s="10">
        <v>1.6743199202627306</v>
      </c>
      <c r="J1528" s="10">
        <v>1.6620239455986487</v>
      </c>
    </row>
    <row r="1529" spans="2:10" x14ac:dyDescent="0.35">
      <c r="B1529" s="3" t="s">
        <v>92</v>
      </c>
      <c r="C1529" s="14">
        <v>-0.28017035102995486</v>
      </c>
      <c r="D1529" s="14">
        <v>1.6339713157995852</v>
      </c>
      <c r="E1529" s="14">
        <v>-0.91903236054370452</v>
      </c>
      <c r="F1529" s="14">
        <v>-0.4717837754914343</v>
      </c>
      <c r="G1529" s="14">
        <v>-0.36905305187702986</v>
      </c>
      <c r="H1529" s="14">
        <v>1.0589002280058279</v>
      </c>
      <c r="I1529" s="14">
        <v>1.2058694879206286</v>
      </c>
      <c r="J1529" s="14">
        <v>1.647251068146627</v>
      </c>
    </row>
    <row r="1530" spans="2:10" x14ac:dyDescent="0.35">
      <c r="B1530" s="3" t="s">
        <v>93</v>
      </c>
      <c r="C1530" s="10">
        <v>-0.55659607958882995</v>
      </c>
      <c r="D1530" s="10">
        <v>1.6741465447395123</v>
      </c>
      <c r="E1530" s="10">
        <v>-0.83173526212487059</v>
      </c>
      <c r="F1530" s="10">
        <v>-0.41514454944310741</v>
      </c>
      <c r="G1530" s="10">
        <v>-0.51325080557631209</v>
      </c>
      <c r="H1530" s="10">
        <v>1.0589002280058279</v>
      </c>
      <c r="I1530" s="10">
        <v>1.3581158784318117</v>
      </c>
      <c r="J1530" s="10">
        <v>1.6878764811396865</v>
      </c>
    </row>
    <row r="1531" spans="2:10" x14ac:dyDescent="0.35">
      <c r="B1531" s="3" t="s">
        <v>94</v>
      </c>
      <c r="C1531" s="14">
        <v>0.11331497928964401</v>
      </c>
      <c r="D1531" s="14">
        <v>2.3192528091685496E-2</v>
      </c>
      <c r="E1531" s="14">
        <v>5.0189463473155373E-2</v>
      </c>
      <c r="F1531" s="14">
        <v>-0.13194841920147268</v>
      </c>
      <c r="G1531" s="14">
        <v>0.44336298734145035</v>
      </c>
      <c r="H1531" s="14">
        <v>-3.6018995147217972E-2</v>
      </c>
      <c r="I1531" s="14">
        <v>-0.36343946042541486</v>
      </c>
      <c r="J1531" s="14">
        <v>-0.54159694099448852</v>
      </c>
    </row>
    <row r="1532" spans="2:10" x14ac:dyDescent="0.35">
      <c r="B1532" s="3" t="s">
        <v>95</v>
      </c>
      <c r="C1532" s="10">
        <v>0.10362121420815072</v>
      </c>
      <c r="D1532" s="10">
        <v>2.1536068054955022E-2</v>
      </c>
      <c r="E1532" s="10">
        <v>0.13831862436680464</v>
      </c>
      <c r="F1532" s="10">
        <v>-0.30186609734645353</v>
      </c>
      <c r="G1532" s="10">
        <v>0.5061094155431427</v>
      </c>
      <c r="H1532" s="10">
        <v>-3.6018995147217972E-2</v>
      </c>
      <c r="I1532" s="10">
        <v>-0.58204966218506271</v>
      </c>
      <c r="J1532" s="10">
        <v>-0.49235401615441943</v>
      </c>
    </row>
    <row r="1533" spans="2:10" x14ac:dyDescent="0.35">
      <c r="B1533" s="3" t="s">
        <v>96</v>
      </c>
      <c r="C1533" s="14">
        <v>0.20896792807632736</v>
      </c>
      <c r="D1533" s="14">
        <v>-2.6123895166844439E-2</v>
      </c>
      <c r="E1533" s="14">
        <v>3.6129347871623946E-2</v>
      </c>
      <c r="F1533" s="14">
        <v>-0.24522687129812654</v>
      </c>
      <c r="G1533" s="14">
        <v>0.62481668582792926</v>
      </c>
      <c r="H1533" s="14">
        <v>0.1380450864822407</v>
      </c>
      <c r="I1533" s="14">
        <v>0.24944985522216917</v>
      </c>
      <c r="J1533" s="14">
        <v>-0.24121509947006101</v>
      </c>
    </row>
    <row r="1534" spans="2:10" x14ac:dyDescent="0.35">
      <c r="B1534" s="3" t="s">
        <v>97</v>
      </c>
      <c r="C1534" s="10">
        <v>0.27397616201602265</v>
      </c>
      <c r="D1534" s="10">
        <v>-1.8549846415178498E-2</v>
      </c>
      <c r="E1534" s="10">
        <v>-1.9550224494207631E-2</v>
      </c>
      <c r="F1534" s="10">
        <v>-8.9468999665227478E-2</v>
      </c>
      <c r="G1534" s="10">
        <v>0.77369471253025435</v>
      </c>
      <c r="H1534" s="10">
        <v>0.21665467173425429</v>
      </c>
      <c r="I1534" s="10">
        <v>-0.54691587975940503</v>
      </c>
      <c r="J1534" s="10">
        <v>-0.11626117768838341</v>
      </c>
    </row>
    <row r="1535" spans="2:10" x14ac:dyDescent="0.35">
      <c r="B1535" s="3" t="s">
        <v>98</v>
      </c>
      <c r="C1535" s="14">
        <v>0.37784289627311202</v>
      </c>
      <c r="D1535" s="14">
        <v>6.9819458469820043E-3</v>
      </c>
      <c r="E1535" s="14">
        <v>-3.4209868981903001E-2</v>
      </c>
      <c r="F1535" s="14">
        <v>-0.24522687129812654</v>
      </c>
      <c r="G1535" s="14">
        <v>0.71905373982345089</v>
      </c>
      <c r="H1535" s="14">
        <v>0.21665467173425429</v>
      </c>
      <c r="I1535" s="14">
        <v>-0.54691587975940503</v>
      </c>
      <c r="J1535" s="14">
        <v>9.923817214295234E-3</v>
      </c>
    </row>
    <row r="1536" spans="2:10" x14ac:dyDescent="0.35">
      <c r="B1536" s="3" t="s">
        <v>99</v>
      </c>
      <c r="C1536" s="10">
        <v>0.68259054794442042</v>
      </c>
      <c r="D1536" s="10">
        <v>0.39227835202366634</v>
      </c>
      <c r="E1536" s="10">
        <v>0.55890998296919769</v>
      </c>
      <c r="F1536" s="10">
        <v>-0.4717837754914343</v>
      </c>
      <c r="G1536" s="10">
        <v>-0.26651620579133728</v>
      </c>
      <c r="H1536" s="10">
        <v>-0.37853218803099087</v>
      </c>
      <c r="I1536" s="10">
        <v>-0.35563195321971319</v>
      </c>
      <c r="J1536" s="10">
        <v>-1.0955798454452788</v>
      </c>
    </row>
    <row r="1537" spans="2:10" x14ac:dyDescent="0.35">
      <c r="B1537" s="3" t="s">
        <v>100</v>
      </c>
      <c r="C1537" s="14">
        <v>0.57060033651698894</v>
      </c>
      <c r="D1537" s="14">
        <v>0.36668022245821585</v>
      </c>
      <c r="E1537" s="14">
        <v>-1.5856684789547322</v>
      </c>
      <c r="F1537" s="14">
        <v>1.4681097166637633</v>
      </c>
      <c r="G1537" s="14">
        <v>-0.20207742973906365</v>
      </c>
      <c r="H1537" s="14">
        <v>-0.41783698065699765</v>
      </c>
      <c r="I1537" s="14">
        <v>-0.3829582284396692</v>
      </c>
      <c r="J1537" s="14">
        <v>-0.92692282786803804</v>
      </c>
    </row>
    <row r="1538" spans="2:10" x14ac:dyDescent="0.35">
      <c r="B1538" s="3" t="s">
        <v>101</v>
      </c>
      <c r="C1538" s="10">
        <v>0.64786022779392582</v>
      </c>
      <c r="D1538" s="10">
        <v>0.34427740143446195</v>
      </c>
      <c r="E1538" s="10">
        <v>-1.2480623005438412</v>
      </c>
      <c r="F1538" s="10">
        <v>1.2415528124704556</v>
      </c>
      <c r="G1538" s="10">
        <v>-0.3024846706347904</v>
      </c>
      <c r="H1538" s="10">
        <v>-0.4234519510321415</v>
      </c>
      <c r="I1538" s="10">
        <v>-0.45712954689383534</v>
      </c>
      <c r="J1538" s="10">
        <v>-0.85798273309194084</v>
      </c>
    </row>
    <row r="1539" spans="2:10" x14ac:dyDescent="0.35">
      <c r="B1539" s="3" t="s">
        <v>102</v>
      </c>
      <c r="C1539" s="14">
        <v>0.40918757646555626</v>
      </c>
      <c r="D1539" s="14">
        <v>0.3753588010576992</v>
      </c>
      <c r="E1539" s="14">
        <v>-0.14618723524749447</v>
      </c>
      <c r="F1539" s="14">
        <v>0.12292809801599856</v>
      </c>
      <c r="G1539" s="14">
        <v>-4.4575716621097584E-2</v>
      </c>
      <c r="H1539" s="14">
        <v>-0.4852166251587236</v>
      </c>
      <c r="I1539" s="14">
        <v>-0.59766467659646616</v>
      </c>
      <c r="J1539" s="14">
        <v>-0.8173573200988814</v>
      </c>
    </row>
    <row r="1540" spans="2:10" x14ac:dyDescent="0.35">
      <c r="B1540" s="3" t="s">
        <v>103</v>
      </c>
      <c r="C1540" s="10">
        <v>8.1956837824489329E-2</v>
      </c>
      <c r="D1540" s="10">
        <v>0.35109190061602291</v>
      </c>
      <c r="E1540" s="10">
        <v>-0.57100685602638146</v>
      </c>
      <c r="F1540" s="10">
        <v>0.61852132593885933</v>
      </c>
      <c r="G1540" s="10">
        <v>0.35275354979119378</v>
      </c>
      <c r="H1540" s="10">
        <v>-0.4852166251587236</v>
      </c>
      <c r="I1540" s="10">
        <v>-0.59766467659646616</v>
      </c>
      <c r="J1540" s="10">
        <v>-0.76380563933530532</v>
      </c>
    </row>
    <row r="1541" spans="2:10" x14ac:dyDescent="0.35">
      <c r="B1541" s="3" t="s">
        <v>104</v>
      </c>
      <c r="C1541" s="14">
        <v>-0.66713546386245681</v>
      </c>
      <c r="D1541" s="14">
        <v>0.49734879807175464</v>
      </c>
      <c r="E1541" s="14">
        <v>0.24934255498906507</v>
      </c>
      <c r="F1541" s="14">
        <v>0.17956732406432552</v>
      </c>
      <c r="G1541" s="14">
        <v>-0.70825948158371432</v>
      </c>
      <c r="H1541" s="14">
        <v>0.38510378298856912</v>
      </c>
      <c r="I1541" s="14">
        <v>0.88576169248685843</v>
      </c>
      <c r="J1541" s="14">
        <v>1.369028542800232</v>
      </c>
    </row>
    <row r="1542" spans="2:10" x14ac:dyDescent="0.35">
      <c r="B1542" s="3" t="s">
        <v>105</v>
      </c>
      <c r="C1542" s="10">
        <v>-0.59739022218056737</v>
      </c>
      <c r="D1542" s="10">
        <v>0.51572328665211353</v>
      </c>
      <c r="E1542" s="10">
        <v>1.2703520831167532</v>
      </c>
      <c r="F1542" s="10">
        <v>0.80259881059592186</v>
      </c>
      <c r="G1542" s="10">
        <v>-0.63687317225010731</v>
      </c>
      <c r="H1542" s="10">
        <v>0.38510378298856912</v>
      </c>
      <c r="I1542" s="10">
        <v>3.5133782425653816E-3</v>
      </c>
      <c r="J1542" s="10">
        <v>1.4201180773218038</v>
      </c>
    </row>
    <row r="1543" spans="2:10" x14ac:dyDescent="0.35">
      <c r="B1543" s="3" t="s">
        <v>106</v>
      </c>
      <c r="C1543" s="14">
        <v>-0.68738964446776984</v>
      </c>
      <c r="D1543" s="14">
        <v>0.54206743292997783</v>
      </c>
      <c r="E1543" s="14">
        <v>-0.11157671027376545</v>
      </c>
      <c r="F1543" s="14">
        <v>-4.6989580128982265E-2</v>
      </c>
      <c r="G1543" s="14">
        <v>-0.66196688511590218</v>
      </c>
      <c r="H1543" s="14">
        <v>0.38510378298856912</v>
      </c>
      <c r="I1543" s="14">
        <v>0.45634879617326451</v>
      </c>
      <c r="J1543" s="14">
        <v>1.4933669280214079</v>
      </c>
    </row>
    <row r="1544" spans="2:10" x14ac:dyDescent="0.35">
      <c r="B1544" s="3" t="s">
        <v>107</v>
      </c>
      <c r="C1544" s="10">
        <v>-0.94024411272887876</v>
      </c>
      <c r="D1544" s="10">
        <v>0.75990474332845404</v>
      </c>
      <c r="E1544" s="10">
        <v>-4.2243025141064525E-2</v>
      </c>
      <c r="F1544" s="10">
        <v>-4.5101605927370687E-3</v>
      </c>
      <c r="G1544" s="10">
        <v>-0.58355206891959432</v>
      </c>
      <c r="H1544" s="10">
        <v>0.38510378298856912</v>
      </c>
      <c r="I1544" s="10">
        <v>-0.22290433072278412</v>
      </c>
      <c r="J1544" s="10">
        <v>2.0990549035542716</v>
      </c>
    </row>
    <row r="1545" spans="2:10" x14ac:dyDescent="0.35">
      <c r="B1545" s="3" t="s">
        <v>108</v>
      </c>
      <c r="C1545" s="14">
        <v>-1.2898705239423125</v>
      </c>
      <c r="D1545" s="14">
        <v>0.78890544217215375</v>
      </c>
      <c r="E1545" s="14">
        <v>-0.46566659639811386</v>
      </c>
      <c r="F1545" s="14">
        <v>-0.17442783873771789</v>
      </c>
      <c r="G1545" s="14">
        <v>-0.71189519538711588</v>
      </c>
      <c r="H1545" s="14">
        <v>0.38510378298856912</v>
      </c>
      <c r="I1545" s="14">
        <v>0.19870105838510804</v>
      </c>
      <c r="J1545" s="14">
        <v>2.1796901929798866</v>
      </c>
    </row>
    <row r="1546" spans="2:10" x14ac:dyDescent="0.35">
      <c r="B1546" s="3" t="s">
        <v>109</v>
      </c>
      <c r="C1546" s="10">
        <v>0.91678511293202836</v>
      </c>
      <c r="D1546" s="10">
        <v>-0.36026432996034563</v>
      </c>
      <c r="E1546" s="10">
        <v>-0.19713638791702648</v>
      </c>
      <c r="F1546" s="10">
        <v>0.2928457761609794</v>
      </c>
      <c r="G1546" s="10">
        <v>-1.0312145135099371</v>
      </c>
      <c r="H1546" s="10">
        <v>0.78938164999892413</v>
      </c>
      <c r="I1546" s="10">
        <v>-8.627295462300423E-2</v>
      </c>
      <c r="J1546" s="10">
        <v>-0.49543169895692318</v>
      </c>
    </row>
    <row r="1547" spans="2:10" x14ac:dyDescent="0.35">
      <c r="B1547" s="3" t="s">
        <v>110</v>
      </c>
      <c r="C1547" s="14">
        <v>0.79777126202625381</v>
      </c>
      <c r="D1547" s="14">
        <v>-0.3954026938239476</v>
      </c>
      <c r="E1547" s="14">
        <v>7.4504100180124197E-2</v>
      </c>
      <c r="F1547" s="14">
        <v>-0.17442783873771789</v>
      </c>
      <c r="G1547" s="14">
        <v>-0.75158034761533832</v>
      </c>
      <c r="H1547" s="14">
        <v>0.80622656112435565</v>
      </c>
      <c r="I1547" s="14">
        <v>-0.23461559153133671</v>
      </c>
      <c r="J1547" s="14">
        <v>-0.53174835602647552</v>
      </c>
    </row>
    <row r="1548" spans="2:10" x14ac:dyDescent="0.35">
      <c r="B1548" s="3" t="s">
        <v>111</v>
      </c>
      <c r="C1548" s="10">
        <v>0.8533783656832451</v>
      </c>
      <c r="D1548" s="10">
        <v>-0.41440473879264517</v>
      </c>
      <c r="E1548" s="10">
        <v>0.32274117206237651</v>
      </c>
      <c r="F1548" s="10">
        <v>-0.55674261456392482</v>
      </c>
      <c r="G1548" s="10">
        <v>-0.81084491181822715</v>
      </c>
      <c r="H1548" s="10">
        <v>0.80622656112435565</v>
      </c>
      <c r="I1548" s="10">
        <v>-0.13702175146006537</v>
      </c>
      <c r="J1548" s="10">
        <v>-0.55698535500701174</v>
      </c>
    </row>
    <row r="1549" spans="2:10" x14ac:dyDescent="0.35">
      <c r="B1549" s="3" t="s">
        <v>112</v>
      </c>
      <c r="C1549" s="14">
        <v>0.88837898290407002</v>
      </c>
      <c r="D1549" s="14">
        <v>-0.31568679785770482</v>
      </c>
      <c r="E1549" s="14">
        <v>0.14983606057381429</v>
      </c>
      <c r="F1549" s="14">
        <v>-0.37266512990686218</v>
      </c>
      <c r="G1549" s="14">
        <v>-1.1372899051013903</v>
      </c>
      <c r="H1549" s="14">
        <v>0.80622656112435565</v>
      </c>
      <c r="I1549" s="14">
        <v>-0.21900057711993332</v>
      </c>
      <c r="J1549" s="14">
        <v>-0.42587606762032443</v>
      </c>
    </row>
    <row r="1550" spans="2:10" x14ac:dyDescent="0.35">
      <c r="B1550" s="3" t="s">
        <v>113</v>
      </c>
      <c r="C1550" s="10">
        <v>0.67803879415242929</v>
      </c>
      <c r="D1550" s="10">
        <v>-0.24106901151721127</v>
      </c>
      <c r="E1550" s="10">
        <v>7.0662373938846196E-2</v>
      </c>
      <c r="F1550" s="10">
        <v>-0.27354648432229001</v>
      </c>
      <c r="G1550" s="10">
        <v>-0.88053077594311624</v>
      </c>
      <c r="H1550" s="10">
        <v>0.80622656112435565</v>
      </c>
      <c r="I1550" s="10">
        <v>0.29239114485352863</v>
      </c>
      <c r="J1550" s="10">
        <v>-0.32677468137968463</v>
      </c>
    </row>
    <row r="1551" spans="2:10" x14ac:dyDescent="0.35">
      <c r="B1551" s="3" t="s">
        <v>114</v>
      </c>
      <c r="C1551" s="14">
        <v>-0.76436809642231207</v>
      </c>
      <c r="D1551" s="14">
        <v>-2.4624243962528363</v>
      </c>
      <c r="E1551" s="14">
        <v>0.83102213781751277</v>
      </c>
      <c r="F1551" s="14">
        <v>0.37780461523346975</v>
      </c>
      <c r="G1551" s="14">
        <v>-0.53059534670523534</v>
      </c>
      <c r="H1551" s="14">
        <v>-1.3218472110551533</v>
      </c>
      <c r="I1551" s="14">
        <v>0.10110721831383671</v>
      </c>
      <c r="J1551" s="14">
        <v>1.9987224441926263</v>
      </c>
    </row>
    <row r="1552" spans="2:10" x14ac:dyDescent="0.35">
      <c r="B1552" s="3" t="s">
        <v>115</v>
      </c>
      <c r="C1552" s="10">
        <v>-0.57975250158883807</v>
      </c>
      <c r="D1552" s="10">
        <v>-2.5330925248287892</v>
      </c>
      <c r="E1552" s="10">
        <v>3.6819560875496129</v>
      </c>
      <c r="F1552" s="10">
        <v>1.5813881687604174</v>
      </c>
      <c r="G1552" s="10">
        <v>-0.43188855101822649</v>
      </c>
      <c r="H1552" s="10">
        <v>-1.3218472110551533</v>
      </c>
      <c r="I1552" s="10">
        <v>-0.22680808432563498</v>
      </c>
      <c r="J1552" s="10">
        <v>2.0559673443192099</v>
      </c>
    </row>
    <row r="1553" spans="2:10" x14ac:dyDescent="0.35">
      <c r="B1553" s="3" t="s">
        <v>116</v>
      </c>
      <c r="C1553" s="14">
        <v>-0.90888971726917867</v>
      </c>
      <c r="D1553" s="14">
        <v>-2.5300530354276751</v>
      </c>
      <c r="E1553" s="14">
        <v>-0.44052811903181693</v>
      </c>
      <c r="F1553" s="14">
        <v>-0.17442783873771789</v>
      </c>
      <c r="G1553" s="14">
        <v>-0.58222410218516696</v>
      </c>
      <c r="H1553" s="14">
        <v>-1.3218472110551533</v>
      </c>
      <c r="I1553" s="14">
        <v>3.4743407065372239E-2</v>
      </c>
      <c r="J1553" s="14">
        <v>2.0535051980772079</v>
      </c>
    </row>
    <row r="1554" spans="2:10" x14ac:dyDescent="0.35">
      <c r="B1554" s="3" t="s">
        <v>117</v>
      </c>
      <c r="C1554" s="10">
        <v>-0.84557575087207193</v>
      </c>
      <c r="D1554" s="10">
        <v>-2.9320255087252893</v>
      </c>
      <c r="E1554" s="10">
        <v>-0.15911369890930657</v>
      </c>
      <c r="F1554" s="10">
        <v>-4.6989580128982265E-2</v>
      </c>
      <c r="G1554" s="10">
        <v>-0.47766291656528648</v>
      </c>
      <c r="H1554" s="10">
        <v>-1.3218472110551533</v>
      </c>
      <c r="I1554" s="10">
        <v>-0.15263676587146879</v>
      </c>
      <c r="J1554" s="10">
        <v>2.3791240385821695</v>
      </c>
    </row>
    <row r="1555" spans="2:10" x14ac:dyDescent="0.35">
      <c r="B1555" s="3" t="s">
        <v>118</v>
      </c>
      <c r="C1555" s="14">
        <v>-0.96763212457728875</v>
      </c>
      <c r="D1555" s="14">
        <v>-3.0034535096515205</v>
      </c>
      <c r="E1555" s="14">
        <v>-0.5563362982768757</v>
      </c>
      <c r="F1555" s="14">
        <v>-0.18858764524979962</v>
      </c>
      <c r="G1555" s="14">
        <v>-0.51313744256239768</v>
      </c>
      <c r="H1555" s="14">
        <v>-1.3218472110551533</v>
      </c>
      <c r="I1555" s="14">
        <v>0.15185601515089786</v>
      </c>
      <c r="J1555" s="14">
        <v>2.4369844752692527</v>
      </c>
    </row>
    <row r="1556" spans="2:10" x14ac:dyDescent="0.35">
      <c r="B1556" s="3" t="s">
        <v>119</v>
      </c>
      <c r="C1556" s="10">
        <v>-0.10535086686783512</v>
      </c>
      <c r="D1556" s="10">
        <v>0.31023441002557645</v>
      </c>
      <c r="E1556" s="10">
        <v>0.50195271098157013</v>
      </c>
      <c r="F1556" s="10">
        <v>1.3123518450308644</v>
      </c>
      <c r="G1556" s="10">
        <v>-1.2491468104024845</v>
      </c>
      <c r="H1556" s="10">
        <v>0.91852596862723213</v>
      </c>
      <c r="I1556" s="10">
        <v>0.14014475434234527</v>
      </c>
      <c r="J1556" s="10">
        <v>0.35585536421578862</v>
      </c>
    </row>
    <row r="1557" spans="2:10" x14ac:dyDescent="0.35">
      <c r="B1557" s="3" t="s">
        <v>120</v>
      </c>
      <c r="C1557" s="14">
        <v>0.13950490794663212</v>
      </c>
      <c r="D1557" s="14">
        <v>0.54203542987340791</v>
      </c>
      <c r="E1557" s="14">
        <v>0.7652282945081641</v>
      </c>
      <c r="F1557" s="14">
        <v>1.1141145538617201</v>
      </c>
      <c r="G1557" s="14">
        <v>-0.34443708314130328</v>
      </c>
      <c r="H1557" s="14">
        <v>0.91852596862723213</v>
      </c>
      <c r="I1557" s="14">
        <v>0.4016962457333525</v>
      </c>
      <c r="J1557" s="14">
        <v>0.62607591427567344</v>
      </c>
    </row>
    <row r="1558" spans="2:10" x14ac:dyDescent="0.35">
      <c r="B1558" s="3" t="s">
        <v>121</v>
      </c>
      <c r="C1558" s="10">
        <v>0.78405781278974584</v>
      </c>
      <c r="D1558" s="10">
        <v>0.89211305210373182</v>
      </c>
      <c r="E1558" s="10">
        <v>5.0811085889164396</v>
      </c>
      <c r="F1558" s="10">
        <v>4.3283906321042744</v>
      </c>
      <c r="G1558" s="10">
        <v>0.37404960169085194</v>
      </c>
      <c r="H1558" s="10">
        <v>0.91852596862723213</v>
      </c>
      <c r="I1558" s="10">
        <v>-0.30488315638265207</v>
      </c>
      <c r="J1558" s="10">
        <v>1.0341766538877548</v>
      </c>
    </row>
    <row r="1559" spans="2:10" x14ac:dyDescent="0.35">
      <c r="B1559" s="3" t="s">
        <v>122</v>
      </c>
      <c r="C1559" s="14">
        <v>0.28597586374295891</v>
      </c>
      <c r="D1559" s="14">
        <v>0.86888014806431335</v>
      </c>
      <c r="E1559" s="14">
        <v>-0.23206269696984053</v>
      </c>
      <c r="F1559" s="14">
        <v>-0.17442783873771789</v>
      </c>
      <c r="G1559" s="14">
        <v>-7.8179752888618947E-2</v>
      </c>
      <c r="H1559" s="14">
        <v>0.91852596862723213</v>
      </c>
      <c r="I1559" s="14">
        <v>-0.31659441719120468</v>
      </c>
      <c r="J1559" s="14">
        <v>1.0070930452257159</v>
      </c>
    </row>
    <row r="1560" spans="2:10" x14ac:dyDescent="0.35">
      <c r="B1560" s="3" t="s">
        <v>123</v>
      </c>
      <c r="C1560" s="10">
        <v>0.41301721160248639</v>
      </c>
      <c r="D1560" s="10">
        <v>0.87468837407416755</v>
      </c>
      <c r="E1560" s="10">
        <v>-0.47935982730951382</v>
      </c>
      <c r="F1560" s="10">
        <v>-0.38682493641894394</v>
      </c>
      <c r="G1560" s="10">
        <v>3.9466763480253041E-2</v>
      </c>
      <c r="H1560" s="10">
        <v>0.91852596862723213</v>
      </c>
      <c r="I1560" s="10">
        <v>-0.44541828608528283</v>
      </c>
      <c r="J1560" s="10">
        <v>1.0138639473912252</v>
      </c>
    </row>
    <row r="1561" spans="2:10" x14ac:dyDescent="0.35">
      <c r="B1561" s="3" t="s">
        <v>124</v>
      </c>
      <c r="C1561" s="14">
        <v>-2.79272246875367</v>
      </c>
      <c r="D1561" s="14">
        <v>-0.98120751439764886</v>
      </c>
      <c r="E1561" s="14">
        <v>0.91350195287509572</v>
      </c>
      <c r="F1561" s="14">
        <v>-0.42930435595518912</v>
      </c>
      <c r="G1561" s="14">
        <v>1.534093323078239</v>
      </c>
      <c r="H1561" s="14">
        <v>0.54793792386773954</v>
      </c>
      <c r="I1561" s="14">
        <v>-0.41028450365962515</v>
      </c>
      <c r="J1561" s="14">
        <v>-1.9271697386819624</v>
      </c>
    </row>
    <row r="1562" spans="2:10" x14ac:dyDescent="0.35">
      <c r="B1562" s="3" t="s">
        <v>125</v>
      </c>
      <c r="C1562" s="10">
        <v>-4.9221747011659325</v>
      </c>
      <c r="D1562" s="10">
        <v>-1.441715132288409</v>
      </c>
      <c r="E1562" s="10">
        <v>0.96586230827796682</v>
      </c>
      <c r="F1562" s="10">
        <v>-0.45762396897935254</v>
      </c>
      <c r="G1562" s="10">
        <v>2.5925961734307537</v>
      </c>
      <c r="H1562" s="10">
        <v>0.81184153149949945</v>
      </c>
      <c r="I1562" s="10">
        <v>-0.46103330049668623</v>
      </c>
      <c r="J1562" s="10">
        <v>-1.908088105306436</v>
      </c>
    </row>
    <row r="1563" spans="2:10" x14ac:dyDescent="0.35">
      <c r="B1563" s="3" t="s">
        <v>126</v>
      </c>
      <c r="C1563" s="14">
        <v>-3.8553281186575079</v>
      </c>
      <c r="D1563" s="14">
        <v>-1.5658280306011241</v>
      </c>
      <c r="E1563" s="14">
        <v>1.1231254711084824</v>
      </c>
      <c r="F1563" s="14">
        <v>-0.52842300153976129</v>
      </c>
      <c r="G1563" s="14">
        <v>2.0646484229145137</v>
      </c>
      <c r="H1563" s="14">
        <v>0.8792211760012254</v>
      </c>
      <c r="I1563" s="14">
        <v>-0.38686198204252004</v>
      </c>
      <c r="J1563" s="14">
        <v>-1.9130123977904425</v>
      </c>
    </row>
    <row r="1564" spans="2:10" x14ac:dyDescent="0.35">
      <c r="B1564" s="3" t="s">
        <v>127</v>
      </c>
      <c r="C1564" s="10">
        <v>-4.7963255532639186</v>
      </c>
      <c r="D1564" s="10">
        <v>-1.5621259930497791</v>
      </c>
      <c r="E1564" s="10">
        <v>1.0824260465577811</v>
      </c>
      <c r="F1564" s="10">
        <v>-0.51426319502767959</v>
      </c>
      <c r="G1564" s="10">
        <v>2.5465545950651811</v>
      </c>
      <c r="H1564" s="10">
        <v>0.8848361463763692</v>
      </c>
      <c r="I1564" s="10">
        <v>-0.32830567799975724</v>
      </c>
      <c r="J1564" s="10">
        <v>-1.8963929106569182</v>
      </c>
    </row>
    <row r="1565" spans="2:10" x14ac:dyDescent="0.35">
      <c r="B1565" s="3" t="s">
        <v>128</v>
      </c>
      <c r="C1565" s="14">
        <v>-4.8174827805707023</v>
      </c>
      <c r="D1565" s="14">
        <v>-0.12244956877001419</v>
      </c>
      <c r="E1565" s="14">
        <v>0.93237566492510671</v>
      </c>
      <c r="F1565" s="14">
        <v>-0.4717837754914343</v>
      </c>
      <c r="G1565" s="14">
        <v>2.710971452031933</v>
      </c>
      <c r="H1565" s="14">
        <v>7.6280412355658592E-2</v>
      </c>
      <c r="I1565" s="14">
        <v>-0.37905447483681831</v>
      </c>
      <c r="J1565" s="14">
        <v>-1.7886740125692666</v>
      </c>
    </row>
    <row r="1566" spans="2:10" x14ac:dyDescent="0.35">
      <c r="B1566" s="3" t="s">
        <v>129</v>
      </c>
      <c r="C1566" s="10">
        <v>0.38438471811860586</v>
      </c>
      <c r="D1566" s="10">
        <v>-6.6434062956499118E-3</v>
      </c>
      <c r="E1566" s="10">
        <v>-2.5247205243313586E-2</v>
      </c>
      <c r="F1566" s="10">
        <v>-0.16026803222563615</v>
      </c>
      <c r="G1566" s="10">
        <v>-0.39226817765509819</v>
      </c>
      <c r="H1566" s="10">
        <v>0.36825887186313766</v>
      </c>
      <c r="I1566" s="10">
        <v>-0.1448292586657671</v>
      </c>
      <c r="J1566" s="10">
        <v>-3.3779278581265747E-2</v>
      </c>
    </row>
    <row r="1567" spans="2:10" x14ac:dyDescent="0.35">
      <c r="B1567" s="3" t="s">
        <v>130</v>
      </c>
      <c r="C1567" s="14">
        <v>0.33981832188704086</v>
      </c>
      <c r="D1567" s="14">
        <v>3.5484092778789326E-2</v>
      </c>
      <c r="E1567" s="14">
        <v>5.4145255421829547E-3</v>
      </c>
      <c r="F1567" s="14">
        <v>0.36364480872138805</v>
      </c>
      <c r="G1567" s="14">
        <v>-0.32020978759614077</v>
      </c>
      <c r="H1567" s="14">
        <v>0.36825887186313766</v>
      </c>
      <c r="I1567" s="14">
        <v>-0.36343946042541486</v>
      </c>
      <c r="J1567" s="14">
        <v>8.8712496958407508E-2</v>
      </c>
    </row>
    <row r="1568" spans="2:10" x14ac:dyDescent="0.35">
      <c r="B1568" s="3" t="s">
        <v>131</v>
      </c>
      <c r="C1568" s="10">
        <v>0.32487838459137908</v>
      </c>
      <c r="D1568" s="10">
        <v>7.2107496496769924E-2</v>
      </c>
      <c r="E1568" s="10">
        <v>0.40320874386621908</v>
      </c>
      <c r="F1568" s="10">
        <v>1.9495431380745425</v>
      </c>
      <c r="G1568" s="10">
        <v>-0.21706563965019188</v>
      </c>
      <c r="H1568" s="10">
        <v>0.36825887186313766</v>
      </c>
      <c r="I1568" s="10">
        <v>-0.3829582284396692</v>
      </c>
      <c r="J1568" s="10">
        <v>0.19520032192506029</v>
      </c>
    </row>
    <row r="1569" spans="2:10" x14ac:dyDescent="0.35">
      <c r="B1569" s="3" t="s">
        <v>132</v>
      </c>
      <c r="C1569" s="14">
        <v>0.4480446705348971</v>
      </c>
      <c r="D1569" s="14">
        <v>0.11105378176380358</v>
      </c>
      <c r="E1569" s="14">
        <v>3.1285481869271339E-2</v>
      </c>
      <c r="F1569" s="14">
        <v>0.20788693708848902</v>
      </c>
      <c r="G1569" s="14">
        <v>0.27543997430148426</v>
      </c>
      <c r="H1569" s="14">
        <v>0.43002354598971915</v>
      </c>
      <c r="I1569" s="14">
        <v>-0.47664831490808962</v>
      </c>
      <c r="J1569" s="14">
        <v>0.2641404167011574</v>
      </c>
    </row>
    <row r="1570" spans="2:10" x14ac:dyDescent="0.35">
      <c r="B1570" s="3" t="s">
        <v>133</v>
      </c>
      <c r="C1570" s="10">
        <v>0.42751294812918034</v>
      </c>
      <c r="D1570" s="10">
        <v>0.11550341406397151</v>
      </c>
      <c r="E1570" s="10">
        <v>6.9523781536009313E-2</v>
      </c>
      <c r="F1570" s="10">
        <v>0.32116538918514287</v>
      </c>
      <c r="G1570" s="10">
        <v>0.19462024273856104</v>
      </c>
      <c r="H1570" s="10">
        <v>0.43002354598971915</v>
      </c>
      <c r="I1570" s="10">
        <v>-0.46103330049668623</v>
      </c>
      <c r="J1570" s="10">
        <v>0.27522007479017363</v>
      </c>
    </row>
    <row r="1571" spans="2:10" x14ac:dyDescent="0.35">
      <c r="B1571" s="3" t="s">
        <v>134</v>
      </c>
      <c r="C1571" s="14">
        <v>0.41869893319276186</v>
      </c>
      <c r="D1571" s="14">
        <v>-0.85399566340276434</v>
      </c>
      <c r="E1571" s="14">
        <v>0.40398786227359862</v>
      </c>
      <c r="F1571" s="14">
        <v>0.39196442174555152</v>
      </c>
      <c r="G1571" s="14">
        <v>4.6600535998731693E-2</v>
      </c>
      <c r="H1571" s="14">
        <v>-0.94564419592051752</v>
      </c>
      <c r="I1571" s="14">
        <v>0.16747102956230128</v>
      </c>
      <c r="J1571" s="14">
        <v>0.97262299783766626</v>
      </c>
    </row>
    <row r="1572" spans="2:10" x14ac:dyDescent="0.35">
      <c r="B1572" s="3" t="s">
        <v>135</v>
      </c>
      <c r="C1572" s="10">
        <v>0.32528070772581785</v>
      </c>
      <c r="D1572" s="10">
        <v>-0.89106457549061246</v>
      </c>
      <c r="E1572" s="10">
        <v>0.4780539211663698</v>
      </c>
      <c r="F1572" s="10">
        <v>0.43444384128179675</v>
      </c>
      <c r="G1572" s="10">
        <v>-4.0899516027012049E-2</v>
      </c>
      <c r="H1572" s="10">
        <v>-0.9344142551702298</v>
      </c>
      <c r="I1572" s="10">
        <v>0.2026048119879589</v>
      </c>
      <c r="J1572" s="10">
        <v>1.0267902151617441</v>
      </c>
    </row>
    <row r="1573" spans="2:10" x14ac:dyDescent="0.35">
      <c r="B1573" s="3" t="s">
        <v>136</v>
      </c>
      <c r="C1573" s="14">
        <v>0.36500373178346046</v>
      </c>
      <c r="D1573" s="14">
        <v>-0.950151518769634</v>
      </c>
      <c r="E1573" s="14">
        <v>0.86566274799947762</v>
      </c>
      <c r="F1573" s="14">
        <v>0.71763997152343151</v>
      </c>
      <c r="G1573" s="14">
        <v>-4.4452096953538954E-3</v>
      </c>
      <c r="H1573" s="14">
        <v>-0.9344142551702298</v>
      </c>
      <c r="I1573" s="14">
        <v>7.378094309388071E-2</v>
      </c>
      <c r="J1573" s="14">
        <v>1.09449923681684</v>
      </c>
    </row>
    <row r="1574" spans="2:10" x14ac:dyDescent="0.35">
      <c r="B1574" s="3" t="s">
        <v>137</v>
      </c>
      <c r="C1574" s="10">
        <v>0.26338961225936031</v>
      </c>
      <c r="D1574" s="10">
        <v>-1.0020761253870953</v>
      </c>
      <c r="E1574" s="10">
        <v>1.8916331942362526E-2</v>
      </c>
      <c r="F1574" s="10">
        <v>3.7969258943508125E-2</v>
      </c>
      <c r="G1574" s="10">
        <v>-8.6001800848721596E-2</v>
      </c>
      <c r="H1574" s="10">
        <v>-0.928799284795086</v>
      </c>
      <c r="I1574" s="10">
        <v>0.55394263624453577</v>
      </c>
      <c r="J1574" s="10">
        <v>1.160977185350935</v>
      </c>
    </row>
    <row r="1575" spans="2:10" x14ac:dyDescent="0.35">
      <c r="B1575" s="3" t="s">
        <v>138</v>
      </c>
      <c r="C1575" s="14">
        <v>0.35470371149118868</v>
      </c>
      <c r="D1575" s="14">
        <v>-1.0189172885899218</v>
      </c>
      <c r="E1575" s="14">
        <v>-0.5393164765769668</v>
      </c>
      <c r="F1575" s="14">
        <v>-0.35850532339478042</v>
      </c>
      <c r="G1575" s="14">
        <v>-1.1684247869610363E-2</v>
      </c>
      <c r="H1575" s="14">
        <v>-0.88387952179393536</v>
      </c>
      <c r="I1575" s="14">
        <v>0.63201770830155291</v>
      </c>
      <c r="J1575" s="14">
        <v>1.240381401655549</v>
      </c>
    </row>
    <row r="1576" spans="2:10" x14ac:dyDescent="0.35">
      <c r="B1576" s="3" t="s">
        <v>139</v>
      </c>
      <c r="C1576" s="10">
        <v>-1.7405251579831278</v>
      </c>
      <c r="D1576" s="10">
        <v>2.2884339900218689</v>
      </c>
      <c r="E1576" s="10">
        <v>0.22584980487765469</v>
      </c>
      <c r="F1576" s="10">
        <v>-0.2593866778102083</v>
      </c>
      <c r="G1576" s="10">
        <v>2.2718112334851805</v>
      </c>
      <c r="H1576" s="10">
        <v>-2.8154293308434104</v>
      </c>
      <c r="I1576" s="10">
        <v>-0.60156843019931694</v>
      </c>
      <c r="J1576" s="10">
        <v>-0.86844685462045546</v>
      </c>
    </row>
    <row r="1577" spans="2:10" x14ac:dyDescent="0.35">
      <c r="B1577" s="3" t="s">
        <v>140</v>
      </c>
      <c r="C1577" s="14">
        <v>-1.1098108981098693</v>
      </c>
      <c r="D1577" s="14">
        <v>2.3839235792890934</v>
      </c>
      <c r="E1577" s="14">
        <v>0.28050515287489669</v>
      </c>
      <c r="F1577" s="14">
        <v>-0.30186609734645353</v>
      </c>
      <c r="G1577" s="14">
        <v>1.5290243768846319</v>
      </c>
      <c r="H1577" s="14">
        <v>-2.8154293308434104</v>
      </c>
      <c r="I1577" s="14">
        <v>-0.58985716939076438</v>
      </c>
      <c r="J1577" s="14">
        <v>-0.90476351169000779</v>
      </c>
    </row>
    <row r="1578" spans="2:10" x14ac:dyDescent="0.35">
      <c r="B1578" s="3" t="s">
        <v>141</v>
      </c>
      <c r="C1578" s="10">
        <v>-0.58991244697491829</v>
      </c>
      <c r="D1578" s="10">
        <v>2.487505506629804</v>
      </c>
      <c r="E1578" s="10">
        <v>0.3246256269193728</v>
      </c>
      <c r="F1578" s="10">
        <v>-0.330185710370617</v>
      </c>
      <c r="G1578" s="10">
        <v>0.95052481952064805</v>
      </c>
      <c r="H1578" s="10">
        <v>-2.8154293308434104</v>
      </c>
      <c r="I1578" s="10">
        <v>-0.60156843019931694</v>
      </c>
      <c r="J1578" s="10">
        <v>-0.94415785156206178</v>
      </c>
    </row>
    <row r="1579" spans="2:10" x14ac:dyDescent="0.35">
      <c r="B1579" s="3" t="s">
        <v>142</v>
      </c>
      <c r="C1579" s="14">
        <v>-1.2023122902213001E-2</v>
      </c>
      <c r="D1579" s="14">
        <v>2.5765212254382366</v>
      </c>
      <c r="E1579" s="14">
        <v>0.84352851463786815</v>
      </c>
      <c r="F1579" s="14">
        <v>-0.78329951875723247</v>
      </c>
      <c r="G1579" s="14">
        <v>0.36531255226129628</v>
      </c>
      <c r="H1579" s="14">
        <v>-2.8154293308434104</v>
      </c>
      <c r="I1579" s="14">
        <v>-0.59766467659646616</v>
      </c>
      <c r="J1579" s="14">
        <v>-0.97801236238961198</v>
      </c>
    </row>
    <row r="1580" spans="2:10" x14ac:dyDescent="0.35">
      <c r="B1580" s="3" t="s">
        <v>143</v>
      </c>
      <c r="C1580" s="10">
        <v>-0.5244720878894199</v>
      </c>
      <c r="D1580" s="10">
        <v>2.5635734845206426</v>
      </c>
      <c r="E1580" s="10">
        <v>0.58732937027473442</v>
      </c>
      <c r="F1580" s="10">
        <v>-0.55674261456392482</v>
      </c>
      <c r="G1580" s="10">
        <v>0.85940524840777588</v>
      </c>
      <c r="H1580" s="10">
        <v>-2.8154293308434104</v>
      </c>
      <c r="I1580" s="10">
        <v>-0.60547218380216783</v>
      </c>
      <c r="J1580" s="10">
        <v>-0.97308806990560326</v>
      </c>
    </row>
    <row r="1581" spans="2:10" x14ac:dyDescent="0.35">
      <c r="B1581" s="3" t="s">
        <v>144</v>
      </c>
      <c r="C1581" s="14">
        <v>-0.36728795505619394</v>
      </c>
      <c r="D1581" s="14">
        <v>0.28362998337877643</v>
      </c>
      <c r="E1581" s="14">
        <v>0.16450868299447424</v>
      </c>
      <c r="F1581" s="14">
        <v>-0.18858764524979962</v>
      </c>
      <c r="G1581" s="14">
        <v>0.75779150114967309</v>
      </c>
      <c r="H1581" s="14">
        <v>-0.32799745465469643</v>
      </c>
      <c r="I1581" s="14">
        <v>-0.58985716939076438</v>
      </c>
      <c r="J1581" s="14">
        <v>-0.90968780417401429</v>
      </c>
    </row>
    <row r="1582" spans="2:10" x14ac:dyDescent="0.35">
      <c r="B1582" s="3" t="s">
        <v>145</v>
      </c>
      <c r="C1582" s="10">
        <v>-0.81380989912094026</v>
      </c>
      <c r="D1582" s="10">
        <v>0.31870055145089193</v>
      </c>
      <c r="E1582" s="10">
        <v>0.71919586123739709</v>
      </c>
      <c r="F1582" s="10">
        <v>-0.64170145363641506</v>
      </c>
      <c r="G1582" s="10">
        <v>1.0806007806294342</v>
      </c>
      <c r="H1582" s="10">
        <v>-0.32799745465469643</v>
      </c>
      <c r="I1582" s="10">
        <v>-0.59376092299361527</v>
      </c>
      <c r="J1582" s="10">
        <v>-1.0241776044271773</v>
      </c>
    </row>
    <row r="1583" spans="2:10" x14ac:dyDescent="0.35">
      <c r="B1583" s="3" t="s">
        <v>146</v>
      </c>
      <c r="C1583" s="14">
        <v>-0.2309165161299426</v>
      </c>
      <c r="D1583" s="14">
        <v>0.3360472840457015</v>
      </c>
      <c r="E1583" s="14">
        <v>0.39363722335214596</v>
      </c>
      <c r="F1583" s="14">
        <v>-0.34434551688269871</v>
      </c>
      <c r="G1583" s="14">
        <v>0.51987492437562155</v>
      </c>
      <c r="H1583" s="14">
        <v>-0.32799745465469643</v>
      </c>
      <c r="I1583" s="14">
        <v>-0.60156843019931694</v>
      </c>
      <c r="J1583" s="14">
        <v>-1.080806967993257</v>
      </c>
    </row>
    <row r="1584" spans="2:10" x14ac:dyDescent="0.35">
      <c r="B1584" s="3" t="s">
        <v>147</v>
      </c>
      <c r="C1584" s="10">
        <v>0.11523621548533722</v>
      </c>
      <c r="D1584" s="10">
        <v>0.24007460045050358</v>
      </c>
      <c r="E1584" s="10">
        <v>-6.5190835829176486</v>
      </c>
      <c r="F1584" s="10">
        <v>7.4010686452260108</v>
      </c>
      <c r="G1584" s="10">
        <v>0.31052582710803128</v>
      </c>
      <c r="H1584" s="10">
        <v>-0.32799745465469643</v>
      </c>
      <c r="I1584" s="10">
        <v>-0.60937593740501872</v>
      </c>
      <c r="J1584" s="10">
        <v>-0.76749885869831069</v>
      </c>
    </row>
    <row r="1585" spans="2:10" x14ac:dyDescent="0.35">
      <c r="B1585" s="3" t="s">
        <v>148</v>
      </c>
      <c r="C1585" s="14">
        <v>-0.8811422754094983</v>
      </c>
      <c r="D1585" s="14">
        <v>0.30022251020859403</v>
      </c>
      <c r="E1585" s="14">
        <v>4.8836877933673408</v>
      </c>
      <c r="F1585" s="14">
        <v>-4.4648492118984837</v>
      </c>
      <c r="G1585" s="14">
        <v>1.213527011802358</v>
      </c>
      <c r="H1585" s="14">
        <v>-0.32799745465469643</v>
      </c>
      <c r="I1585" s="14">
        <v>-0.60156843019931694</v>
      </c>
      <c r="J1585" s="14">
        <v>-0.96385502149808977</v>
      </c>
    </row>
    <row r="1586" spans="2:10" x14ac:dyDescent="0.35">
      <c r="B1586" s="3" t="s">
        <v>149</v>
      </c>
      <c r="C1586" s="10">
        <v>-1.0466140503032957</v>
      </c>
      <c r="D1586" s="10">
        <v>-0.58339279643861941</v>
      </c>
      <c r="E1586" s="10">
        <v>-0.54113773774901874</v>
      </c>
      <c r="F1586" s="10">
        <v>0.51940268035428716</v>
      </c>
      <c r="G1586" s="10">
        <v>1.541332361252495</v>
      </c>
      <c r="H1586" s="10">
        <v>0.73323194624748589</v>
      </c>
      <c r="I1586" s="10">
        <v>-0.32049817079405551</v>
      </c>
      <c r="J1586" s="10">
        <v>-0.85921380621294197</v>
      </c>
    </row>
    <row r="1587" spans="2:10" x14ac:dyDescent="0.35">
      <c r="B1587" s="3" t="s">
        <v>150</v>
      </c>
      <c r="C1587" s="14">
        <v>-0.53349216140676892</v>
      </c>
      <c r="D1587" s="14">
        <v>-0.41479156094484304</v>
      </c>
      <c r="E1587" s="14">
        <v>9.0690827069642529E-2</v>
      </c>
      <c r="F1587" s="14">
        <v>-0.17442783873771789</v>
      </c>
      <c r="G1587" s="14">
        <v>1.3779924529179308</v>
      </c>
      <c r="H1587" s="14">
        <v>0.73323194624748589</v>
      </c>
      <c r="I1587" s="14">
        <v>1.21367699512633</v>
      </c>
      <c r="J1587" s="14">
        <v>-0.61299918201259218</v>
      </c>
    </row>
    <row r="1588" spans="2:10" x14ac:dyDescent="0.35">
      <c r="B1588" s="3" t="s">
        <v>151</v>
      </c>
      <c r="C1588" s="10">
        <v>-0.53904373979055609</v>
      </c>
      <c r="D1588" s="10">
        <v>-0.5572596049370836</v>
      </c>
      <c r="E1588" s="10">
        <v>0.17197357528779372</v>
      </c>
      <c r="F1588" s="10">
        <v>-0.21690725827396309</v>
      </c>
      <c r="G1588" s="10">
        <v>1.0351341146915713</v>
      </c>
      <c r="H1588" s="10">
        <v>0.73323194624748589</v>
      </c>
      <c r="I1588" s="10">
        <v>0.23383484081076575</v>
      </c>
      <c r="J1588" s="10">
        <v>-0.82105053946188689</v>
      </c>
    </row>
    <row r="1589" spans="2:10" x14ac:dyDescent="0.35">
      <c r="B1589" s="3" t="s">
        <v>152</v>
      </c>
      <c r="C1589" s="14">
        <v>-1.1812169863054507</v>
      </c>
      <c r="D1589" s="14">
        <v>-0.5441930091863163</v>
      </c>
      <c r="E1589" s="14">
        <v>-0.15699641551063775</v>
      </c>
      <c r="F1589" s="14">
        <v>0.13708790452808031</v>
      </c>
      <c r="G1589" s="14">
        <v>1.8082374801561198</v>
      </c>
      <c r="H1589" s="14">
        <v>0.73323194624748589</v>
      </c>
      <c r="I1589" s="14">
        <v>4.2550914271073957E-2</v>
      </c>
      <c r="J1589" s="14">
        <v>-0.8019689060863604</v>
      </c>
    </row>
    <row r="1590" spans="2:10" x14ac:dyDescent="0.35">
      <c r="B1590" s="3" t="s">
        <v>153</v>
      </c>
      <c r="C1590" s="10">
        <v>-1.5736614459108162E-3</v>
      </c>
      <c r="D1590" s="10">
        <v>-0.50246420340160636</v>
      </c>
      <c r="E1590" s="10">
        <v>2.0323589679033329E-2</v>
      </c>
      <c r="F1590" s="10">
        <v>-6.1149386641064014E-2</v>
      </c>
      <c r="G1590" s="10">
        <v>0.46895873641172392</v>
      </c>
      <c r="H1590" s="10">
        <v>0.73323194624748589</v>
      </c>
      <c r="I1590" s="10">
        <v>0.30800615926493191</v>
      </c>
      <c r="J1590" s="10">
        <v>-0.74103078659677346</v>
      </c>
    </row>
    <row r="1591" spans="2:10" x14ac:dyDescent="0.35">
      <c r="B1591" s="3" t="s">
        <v>154</v>
      </c>
      <c r="C1591" s="14">
        <v>0.4989344828156555</v>
      </c>
      <c r="D1591" s="14">
        <v>-7.6629464498221223E-2</v>
      </c>
      <c r="E1591" s="14">
        <v>-7.6718793452907733E-2</v>
      </c>
      <c r="F1591" s="14">
        <v>0.20788693708848902</v>
      </c>
      <c r="G1591" s="14">
        <v>-0.63081634836381673</v>
      </c>
      <c r="H1591" s="14">
        <v>0.45809839786543827</v>
      </c>
      <c r="I1591" s="14">
        <v>-0.23461559153133671</v>
      </c>
      <c r="J1591" s="14">
        <v>-0.19074110150899085</v>
      </c>
    </row>
    <row r="1592" spans="2:10" x14ac:dyDescent="0.35">
      <c r="B1592" s="3" t="s">
        <v>155</v>
      </c>
      <c r="C1592" s="10">
        <v>0.42835188338841296</v>
      </c>
      <c r="D1592" s="10">
        <v>-3.9498411249353431E-2</v>
      </c>
      <c r="E1592" s="10">
        <v>-9.1415307068342083E-2</v>
      </c>
      <c r="F1592" s="10">
        <v>0.50524287384220545</v>
      </c>
      <c r="G1592" s="10">
        <v>-0.52282188289395315</v>
      </c>
      <c r="H1592" s="10">
        <v>0.45809839786543827</v>
      </c>
      <c r="I1592" s="10">
        <v>-0.15263676587146879</v>
      </c>
      <c r="J1592" s="10">
        <v>-0.10395044647836615</v>
      </c>
    </row>
    <row r="1593" spans="2:10" x14ac:dyDescent="0.35">
      <c r="B1593" s="3" t="s">
        <v>156</v>
      </c>
      <c r="C1593" s="14">
        <v>0.40649230597015018</v>
      </c>
      <c r="D1593" s="14">
        <v>-3.8708388839803036E-2</v>
      </c>
      <c r="E1593" s="14">
        <v>-1.9345637704383783E-2</v>
      </c>
      <c r="F1593" s="14">
        <v>-0.10362880617730921</v>
      </c>
      <c r="G1593" s="14">
        <v>-0.33216148820598707</v>
      </c>
      <c r="H1593" s="14">
        <v>0.45809839786543827</v>
      </c>
      <c r="I1593" s="14">
        <v>-0.50787834373089646</v>
      </c>
      <c r="J1593" s="14">
        <v>-0.10210383679686345</v>
      </c>
    </row>
    <row r="1594" spans="2:10" x14ac:dyDescent="0.35">
      <c r="B1594" s="3" t="s">
        <v>157</v>
      </c>
      <c r="C1594" s="10">
        <v>0.43244998461943179</v>
      </c>
      <c r="D1594" s="10">
        <v>-3.7918366430252634E-2</v>
      </c>
      <c r="E1594" s="10">
        <v>4.3670153698958339E-2</v>
      </c>
      <c r="F1594" s="10">
        <v>-0.65586126014849688</v>
      </c>
      <c r="G1594" s="10">
        <v>-0.58028883359048333</v>
      </c>
      <c r="H1594" s="10">
        <v>0.45809839786543827</v>
      </c>
      <c r="I1594" s="10">
        <v>0.46806005698181707</v>
      </c>
      <c r="J1594" s="10">
        <v>-0.10025722711536075</v>
      </c>
    </row>
    <row r="1595" spans="2:10" x14ac:dyDescent="0.35">
      <c r="B1595" s="3" t="s">
        <v>158</v>
      </c>
      <c r="C1595" s="14">
        <v>0.43649878957362021</v>
      </c>
      <c r="D1595" s="14">
        <v>-3.6601662414335615E-2</v>
      </c>
      <c r="E1595" s="14">
        <v>3.8221486525175229E-2</v>
      </c>
      <c r="F1595" s="14">
        <v>-0.62754164712433347</v>
      </c>
      <c r="G1595" s="14">
        <v>-0.63761003184055176</v>
      </c>
      <c r="H1595" s="14">
        <v>0.45809839786543827</v>
      </c>
      <c r="I1595" s="14">
        <v>0.47196381058466796</v>
      </c>
      <c r="J1595" s="14">
        <v>-9.7179544312856983E-2</v>
      </c>
    </row>
    <row r="1596" spans="2:10" x14ac:dyDescent="0.35">
      <c r="B1596" s="3" t="s">
        <v>159</v>
      </c>
      <c r="C1596" s="10">
        <v>0.22423195239314961</v>
      </c>
      <c r="D1596" s="10">
        <v>-0.40314996793597924</v>
      </c>
      <c r="E1596" s="10">
        <v>0.41608407004785603</v>
      </c>
      <c r="F1596" s="10">
        <v>-0.330185710370617</v>
      </c>
      <c r="G1596" s="10">
        <v>0.11498272546360357</v>
      </c>
      <c r="H1596" s="10">
        <v>0.36825887186313766</v>
      </c>
      <c r="I1596" s="10">
        <v>-0.42980327167387938</v>
      </c>
      <c r="J1596" s="10">
        <v>-1.1866792563994082</v>
      </c>
    </row>
    <row r="1597" spans="2:10" x14ac:dyDescent="0.35">
      <c r="B1597" s="3" t="s">
        <v>160</v>
      </c>
      <c r="C1597" s="14">
        <v>-3.1908758678967666</v>
      </c>
      <c r="D1597" s="14">
        <v>-0.39722248062902316</v>
      </c>
      <c r="E1597" s="14">
        <v>0.44740977695480505</v>
      </c>
      <c r="F1597" s="14">
        <v>-0.35850532339478042</v>
      </c>
      <c r="G1597" s="14">
        <v>2.8463268906458823</v>
      </c>
      <c r="H1597" s="14">
        <v>0.36825887186313766</v>
      </c>
      <c r="I1597" s="14">
        <v>-0.49226332931949307</v>
      </c>
      <c r="J1597" s="14">
        <v>-1.1694442327053844</v>
      </c>
    </row>
    <row r="1598" spans="2:10" x14ac:dyDescent="0.35">
      <c r="B1598" s="3" t="s">
        <v>161</v>
      </c>
      <c r="C1598" s="10">
        <v>-3.5740270981379401</v>
      </c>
      <c r="D1598" s="10">
        <v>0.14554054809347081</v>
      </c>
      <c r="E1598" s="10">
        <v>0.49287166047380992</v>
      </c>
      <c r="F1598" s="10">
        <v>-0.40098474293102565</v>
      </c>
      <c r="G1598" s="10">
        <v>3.2203762524150115</v>
      </c>
      <c r="H1598" s="10">
        <v>-0.13147349152466306</v>
      </c>
      <c r="I1598" s="10">
        <v>-0.54301212615655425</v>
      </c>
      <c r="J1598" s="10">
        <v>-1.1448227702853477</v>
      </c>
    </row>
    <row r="1599" spans="2:10" x14ac:dyDescent="0.35">
      <c r="B1599" s="3" t="s">
        <v>162</v>
      </c>
      <c r="C1599" s="14">
        <v>-4.1052941855089822</v>
      </c>
      <c r="D1599" s="14">
        <v>0.14176162908646675</v>
      </c>
      <c r="E1599" s="14">
        <v>0.28059260644589346</v>
      </c>
      <c r="F1599" s="14">
        <v>-0.24522687129812654</v>
      </c>
      <c r="G1599" s="14">
        <v>3.755093394333576</v>
      </c>
      <c r="H1599" s="14">
        <v>-0.13147349152466306</v>
      </c>
      <c r="I1599" s="14">
        <v>-0.53520461895085247</v>
      </c>
      <c r="J1599" s="14">
        <v>-1.1140459422603057</v>
      </c>
    </row>
    <row r="1600" spans="2:10" x14ac:dyDescent="0.35">
      <c r="B1600" s="3" t="s">
        <v>163</v>
      </c>
      <c r="C1600" s="10">
        <v>-4.8078436360753471</v>
      </c>
      <c r="D1600" s="10">
        <v>0.139343120921984</v>
      </c>
      <c r="E1600" s="10">
        <v>0.39896304259230364</v>
      </c>
      <c r="F1600" s="10">
        <v>-0.34434551688269871</v>
      </c>
      <c r="G1600" s="10">
        <v>4.4227529621413382</v>
      </c>
      <c r="H1600" s="10">
        <v>-0.13147349152466306</v>
      </c>
      <c r="I1600" s="10">
        <v>-0.5586271405679577</v>
      </c>
      <c r="J1600" s="10">
        <v>-1.0943487723242777</v>
      </c>
    </row>
    <row r="1601" spans="2:10" x14ac:dyDescent="0.35">
      <c r="B1601" s="3" t="s">
        <v>164</v>
      </c>
      <c r="C1601" s="14">
        <v>0.14053146969728425</v>
      </c>
      <c r="D1601" s="14">
        <v>-0.68599629338639168</v>
      </c>
      <c r="E1601" s="14">
        <v>-0.18264294945717841</v>
      </c>
      <c r="F1601" s="14">
        <v>-0.14610822571355442</v>
      </c>
      <c r="G1601" s="14">
        <v>-0.23692036180150824</v>
      </c>
      <c r="H1601" s="14">
        <v>-0.81649987729220941</v>
      </c>
      <c r="I1601" s="14">
        <v>5.8165928682477275E-2</v>
      </c>
      <c r="J1601" s="14">
        <v>0.9061450493035712</v>
      </c>
    </row>
    <row r="1602" spans="2:10" x14ac:dyDescent="0.35">
      <c r="B1602" s="3" t="s">
        <v>165</v>
      </c>
      <c r="C1602" s="10">
        <v>0.27663604399921177</v>
      </c>
      <c r="D1602" s="10">
        <v>-0.76344237525524894</v>
      </c>
      <c r="E1602" s="10">
        <v>-0.10180930408401619</v>
      </c>
      <c r="F1602" s="10">
        <v>-6.1149386641064014E-2</v>
      </c>
      <c r="G1602" s="10">
        <v>-8.6795341946123303E-2</v>
      </c>
      <c r="H1602" s="10">
        <v>-0.81649987729220941</v>
      </c>
      <c r="I1602" s="10">
        <v>2.6935899859670525E-2</v>
      </c>
      <c r="J1602" s="10">
        <v>1.0077085817862175</v>
      </c>
    </row>
    <row r="1603" spans="2:10" x14ac:dyDescent="0.35">
      <c r="B1603" s="3" t="s">
        <v>166</v>
      </c>
      <c r="C1603" s="14">
        <v>0.23432746957816705</v>
      </c>
      <c r="D1603" s="14">
        <v>-0.80052262051367151</v>
      </c>
      <c r="E1603" s="14">
        <v>1.4378479700243812E-2</v>
      </c>
      <c r="F1603" s="14">
        <v>3.7969258943508125E-2</v>
      </c>
      <c r="G1603" s="14">
        <v>-0.12023743105090966</v>
      </c>
      <c r="H1603" s="14">
        <v>-0.81649987729220941</v>
      </c>
      <c r="I1603" s="14">
        <v>0.10891472551953842</v>
      </c>
      <c r="J1603" s="14">
        <v>1.0563359700657873</v>
      </c>
    </row>
    <row r="1604" spans="2:10" x14ac:dyDescent="0.35">
      <c r="B1604" s="3" t="s">
        <v>167</v>
      </c>
      <c r="C1604" s="10">
        <v>0.13430984898329121</v>
      </c>
      <c r="D1604" s="10">
        <v>-0.8188280580463092</v>
      </c>
      <c r="E1604" s="10">
        <v>0.83658720082756943</v>
      </c>
      <c r="F1604" s="10">
        <v>0.7034801650113498</v>
      </c>
      <c r="G1604" s="10">
        <v>-0.20410176927325169</v>
      </c>
      <c r="H1604" s="10">
        <v>-0.81649987729220941</v>
      </c>
      <c r="I1604" s="10">
        <v>0.30410240566208108</v>
      </c>
      <c r="J1604" s="10">
        <v>1.0803418959253202</v>
      </c>
    </row>
    <row r="1605" spans="2:10" x14ac:dyDescent="0.35">
      <c r="B1605" s="3" t="s">
        <v>168</v>
      </c>
      <c r="C1605" s="14">
        <v>5.7476077251664009E-2</v>
      </c>
      <c r="D1605" s="14">
        <v>-0.82211364939832177</v>
      </c>
      <c r="E1605" s="14">
        <v>-7.2100308428423479E-2</v>
      </c>
      <c r="F1605" s="14">
        <v>-3.2829773616900516E-2</v>
      </c>
      <c r="G1605" s="14">
        <v>-0.26950413094379883</v>
      </c>
      <c r="H1605" s="14">
        <v>-0.81649987729220941</v>
      </c>
      <c r="I1605" s="14">
        <v>7.7684696696731559E-2</v>
      </c>
      <c r="J1605" s="14">
        <v>1.084650651848827</v>
      </c>
    </row>
    <row r="1606" spans="2:10" x14ac:dyDescent="0.35">
      <c r="B1606" s="3" t="s">
        <v>169</v>
      </c>
      <c r="C1606" s="10">
        <v>1.059208460383529</v>
      </c>
      <c r="D1606" s="10">
        <v>-2.7089763146669319</v>
      </c>
      <c r="E1606" s="10">
        <v>0.13745470696562392</v>
      </c>
      <c r="F1606" s="10">
        <v>-7.5309193153145729E-2</v>
      </c>
      <c r="G1606" s="10">
        <v>-0.32799944612369636</v>
      </c>
      <c r="H1606" s="10">
        <v>1.4800230061416144</v>
      </c>
      <c r="I1606" s="10">
        <v>2.7517559146495665</v>
      </c>
      <c r="J1606" s="10">
        <v>-1.9634863957515147</v>
      </c>
    </row>
    <row r="1607" spans="2:10" x14ac:dyDescent="0.35">
      <c r="B1607" s="3" t="s">
        <v>170</v>
      </c>
      <c r="C1607" s="14">
        <v>0.64481511973368533</v>
      </c>
      <c r="D1607" s="14">
        <v>4.1453148720835102</v>
      </c>
      <c r="E1607" s="14">
        <v>0.78484285481096216</v>
      </c>
      <c r="F1607" s="14">
        <v>-0.34434551688269871</v>
      </c>
      <c r="G1607" s="14">
        <v>-0.12367071090089261</v>
      </c>
      <c r="H1607" s="14">
        <v>-2.1360179154510077</v>
      </c>
      <c r="I1607" s="14">
        <v>-3.9427911388794049E-2</v>
      </c>
      <c r="J1607" s="14">
        <v>-2.0755140497626736</v>
      </c>
    </row>
    <row r="1608" spans="2:10" x14ac:dyDescent="0.35">
      <c r="B1608" s="3" t="s">
        <v>171</v>
      </c>
      <c r="C1608" s="10">
        <v>-3.4713786621077571</v>
      </c>
      <c r="D1608" s="10">
        <v>4.6595953239166352</v>
      </c>
      <c r="E1608" s="10">
        <v>1.0670355822200432</v>
      </c>
      <c r="F1608" s="10">
        <v>-0.4717837754914343</v>
      </c>
      <c r="G1608" s="10">
        <v>1.7614266527675555</v>
      </c>
      <c r="H1608" s="10">
        <v>-2.4448412860839182</v>
      </c>
      <c r="I1608" s="10">
        <v>-0.37905447483681831</v>
      </c>
      <c r="J1608" s="10">
        <v>-2.0385818561326219</v>
      </c>
    </row>
    <row r="1609" spans="2:10" x14ac:dyDescent="0.35">
      <c r="B1609" s="3" t="s">
        <v>172</v>
      </c>
      <c r="C1609" s="14">
        <v>-2.1941956431729146</v>
      </c>
      <c r="D1609" s="14">
        <v>4.9238166714163816</v>
      </c>
      <c r="E1609" s="14">
        <v>8.418714980560664E-2</v>
      </c>
      <c r="F1609" s="14">
        <v>-4.6989580128982265E-2</v>
      </c>
      <c r="G1609" s="14">
        <v>1.112658221492836</v>
      </c>
      <c r="H1609" s="14">
        <v>-2.4448412860839182</v>
      </c>
      <c r="I1609" s="14">
        <v>5.4262175079626419E-2</v>
      </c>
      <c r="J1609" s="14">
        <v>-2.1543027295067856</v>
      </c>
    </row>
    <row r="1610" spans="2:10" x14ac:dyDescent="0.35">
      <c r="B1610" s="3" t="s">
        <v>173</v>
      </c>
      <c r="C1610" s="10">
        <v>0.90542012492267043</v>
      </c>
      <c r="D1610" s="10">
        <v>4.9369041881043945</v>
      </c>
      <c r="E1610" s="10">
        <v>-0.63795042621514542</v>
      </c>
      <c r="F1610" s="10">
        <v>0.25036635662473417</v>
      </c>
      <c r="G1610" s="10">
        <v>-0.23585960788559371</v>
      </c>
      <c r="H1610" s="10">
        <v>-2.4897610490850686</v>
      </c>
      <c r="I1610" s="10">
        <v>-0.56253089417080837</v>
      </c>
      <c r="J1610" s="10">
        <v>-2.1210637552397396</v>
      </c>
    </row>
    <row r="1611" spans="2:10" x14ac:dyDescent="0.35">
      <c r="B1611" s="3" t="s">
        <v>174</v>
      </c>
      <c r="C1611" s="14">
        <v>0.6810796618825361</v>
      </c>
      <c r="D1611" s="14">
        <v>-0.80364572193482842</v>
      </c>
      <c r="E1611" s="14">
        <v>0.56291352781212278</v>
      </c>
      <c r="F1611" s="14">
        <v>-0.52842300153976129</v>
      </c>
      <c r="G1611" s="14">
        <v>-0.29506749058152543</v>
      </c>
      <c r="H1611" s="14">
        <v>0.8792211760012254</v>
      </c>
      <c r="I1611" s="14">
        <v>-0.31269066358835379</v>
      </c>
      <c r="J1611" s="14">
        <v>-0.98478326455512111</v>
      </c>
    </row>
    <row r="1612" spans="2:10" x14ac:dyDescent="0.35">
      <c r="B1612" s="3" t="s">
        <v>175</v>
      </c>
      <c r="C1612" s="10">
        <v>0.73332614155038056</v>
      </c>
      <c r="D1612" s="10">
        <v>-0.79859146259353919</v>
      </c>
      <c r="E1612" s="10">
        <v>0.30597139678679308</v>
      </c>
      <c r="F1612" s="10">
        <v>-0.30186609734645353</v>
      </c>
      <c r="G1612" s="10">
        <v>-0.34682580379164518</v>
      </c>
      <c r="H1612" s="10">
        <v>0.8792211760012254</v>
      </c>
      <c r="I1612" s="10">
        <v>-0.27365312755984528</v>
      </c>
      <c r="J1612" s="10">
        <v>-0.97862789895011137</v>
      </c>
    </row>
    <row r="1613" spans="2:10" x14ac:dyDescent="0.35">
      <c r="B1613" s="3" t="s">
        <v>176</v>
      </c>
      <c r="C1613" s="14">
        <v>0.8054253771632105</v>
      </c>
      <c r="D1613" s="14">
        <v>-0.77246836096116511</v>
      </c>
      <c r="E1613" s="14">
        <v>-3.2965154988883358</v>
      </c>
      <c r="F1613" s="14">
        <v>3.0964874655531629</v>
      </c>
      <c r="G1613" s="14">
        <v>-0.44063369780591882</v>
      </c>
      <c r="H1613" s="14">
        <v>0.90168105750180072</v>
      </c>
      <c r="I1613" s="14">
        <v>-0.3985732428510726</v>
      </c>
      <c r="J1613" s="14">
        <v>-0.92322960850503255</v>
      </c>
    </row>
    <row r="1614" spans="2:10" x14ac:dyDescent="0.35">
      <c r="B1614" s="3" t="s">
        <v>177</v>
      </c>
      <c r="C1614" s="10">
        <v>0.5928452650647944</v>
      </c>
      <c r="D1614" s="10">
        <v>-0.86271421892461264</v>
      </c>
      <c r="E1614" s="10">
        <v>0.15212681321849522</v>
      </c>
      <c r="F1614" s="10">
        <v>-0.17442783873771789</v>
      </c>
      <c r="G1614" s="10">
        <v>-0.22585937058670483</v>
      </c>
      <c r="H1614" s="10">
        <v>1.0083654946295335</v>
      </c>
      <c r="I1614" s="10">
        <v>-0.53910837255370336</v>
      </c>
      <c r="J1614" s="10">
        <v>-0.92138299882352992</v>
      </c>
    </row>
    <row r="1615" spans="2:10" x14ac:dyDescent="0.35">
      <c r="B1615" s="3" t="s">
        <v>178</v>
      </c>
      <c r="C1615" s="14">
        <v>0.79342052527619178</v>
      </c>
      <c r="D1615" s="14">
        <v>-0.89210795642757679</v>
      </c>
      <c r="E1615" s="14">
        <v>0.44358272462636678</v>
      </c>
      <c r="F1615" s="14">
        <v>-0.42930435595518912</v>
      </c>
      <c r="G1615" s="14">
        <v>-0.40833333619841455</v>
      </c>
      <c r="H1615" s="14">
        <v>0.99152058350410188</v>
      </c>
      <c r="I1615" s="14">
        <v>-0.44541828608528283</v>
      </c>
      <c r="J1615" s="14">
        <v>-0.96877931398209849</v>
      </c>
    </row>
    <row r="1616" spans="2:10" x14ac:dyDescent="0.35">
      <c r="B1616" s="3" t="s">
        <v>179</v>
      </c>
      <c r="C1616" s="10">
        <v>-0.5067992100891362</v>
      </c>
      <c r="D1616" s="10">
        <v>1.2852511874353907</v>
      </c>
      <c r="E1616" s="10">
        <v>1.320720067725736</v>
      </c>
      <c r="F1616" s="10">
        <v>-0.62754164712433347</v>
      </c>
      <c r="G1616" s="10">
        <v>0.43452876961425368</v>
      </c>
      <c r="H1616" s="10">
        <v>-0.72666035128990825</v>
      </c>
      <c r="I1616" s="10">
        <v>-0.60937593740501872</v>
      </c>
      <c r="J1616" s="10">
        <v>-1.8865443256889052</v>
      </c>
    </row>
    <row r="1617" spans="2:10" x14ac:dyDescent="0.35">
      <c r="B1617" s="3" t="s">
        <v>180</v>
      </c>
      <c r="C1617" s="14">
        <v>-0.41126824467585799</v>
      </c>
      <c r="D1617" s="14">
        <v>1.2188328543670701</v>
      </c>
      <c r="E1617" s="14">
        <v>-1.6999848226840881</v>
      </c>
      <c r="F1617" s="14">
        <v>0.81675861710800357</v>
      </c>
      <c r="G1617" s="14">
        <v>0.40838240019068112</v>
      </c>
      <c r="H1617" s="14">
        <v>-0.72666035128990825</v>
      </c>
      <c r="I1617" s="14">
        <v>-0.57424215497936093</v>
      </c>
      <c r="J1617" s="14">
        <v>-1.7886740125692666</v>
      </c>
    </row>
    <row r="1618" spans="2:10" x14ac:dyDescent="0.35">
      <c r="B1618" s="3" t="s">
        <v>181</v>
      </c>
      <c r="C1618" s="10">
        <v>-0.41561032365403933</v>
      </c>
      <c r="D1618" s="10">
        <v>1.2108960724280875</v>
      </c>
      <c r="E1618" s="10">
        <v>0.81112224733514338</v>
      </c>
      <c r="F1618" s="10">
        <v>-0.41514454944310741</v>
      </c>
      <c r="G1618" s="10">
        <v>0.41335417808664698</v>
      </c>
      <c r="H1618" s="10">
        <v>-0.72666035128990825</v>
      </c>
      <c r="I1618" s="10">
        <v>-0.50397459012804569</v>
      </c>
      <c r="J1618" s="10">
        <v>-1.7769788179197488</v>
      </c>
    </row>
    <row r="1619" spans="2:10" x14ac:dyDescent="0.35">
      <c r="B1619" s="3" t="s">
        <v>182</v>
      </c>
      <c r="C1619" s="14">
        <v>-0.78272119717253186</v>
      </c>
      <c r="D1619" s="14">
        <v>2.6065080368430346E-2</v>
      </c>
      <c r="E1619" s="14">
        <v>0.946849046579464</v>
      </c>
      <c r="F1619" s="14">
        <v>-0.51426319502767959</v>
      </c>
      <c r="G1619" s="14">
        <v>0.6470277391970406</v>
      </c>
      <c r="H1619" s="14">
        <v>-1.3559113646642662E-2</v>
      </c>
      <c r="I1619" s="14">
        <v>-0.44541828608528283</v>
      </c>
      <c r="J1619" s="14">
        <v>-1.6655667004690895</v>
      </c>
    </row>
    <row r="1620" spans="2:10" x14ac:dyDescent="0.35">
      <c r="B1620" s="3" t="s">
        <v>183</v>
      </c>
      <c r="C1620" s="10">
        <v>0.60273907362731438</v>
      </c>
      <c r="D1620" s="10">
        <v>-2.4189550091359966E-3</v>
      </c>
      <c r="E1620" s="10">
        <v>-4.8596289563072572</v>
      </c>
      <c r="F1620" s="10">
        <v>4.7531848274667254</v>
      </c>
      <c r="G1620" s="10">
        <v>-0.24438612600359372</v>
      </c>
      <c r="H1620" s="10">
        <v>8.900767853932649E-3</v>
      </c>
      <c r="I1620" s="10">
        <v>-0.37124696763111659</v>
      </c>
      <c r="J1620" s="10">
        <v>-0.88937509767748457</v>
      </c>
    </row>
    <row r="1621" spans="2:10" x14ac:dyDescent="0.35">
      <c r="B1621" s="3" t="s">
        <v>184</v>
      </c>
      <c r="C1621" s="14">
        <v>0.38547430452792014</v>
      </c>
      <c r="D1621" s="14">
        <v>0.86638095681100347</v>
      </c>
      <c r="E1621" s="14">
        <v>0.24582394978329131</v>
      </c>
      <c r="F1621" s="14">
        <v>0.27868596964889764</v>
      </c>
      <c r="G1621" s="14">
        <v>1.6381195432372663E-2</v>
      </c>
      <c r="H1621" s="14">
        <v>1.0589002280058279</v>
      </c>
      <c r="I1621" s="14">
        <v>-0.57033840137651015</v>
      </c>
      <c r="J1621" s="14">
        <v>0.8710594653550221</v>
      </c>
    </row>
    <row r="1622" spans="2:10" x14ac:dyDescent="0.35">
      <c r="B1622" s="3" t="s">
        <v>185</v>
      </c>
      <c r="C1622" s="10">
        <v>0.35968105325665367</v>
      </c>
      <c r="D1622" s="10">
        <v>0.89986031426094149</v>
      </c>
      <c r="E1622" s="10">
        <v>-9.4630073792418362E-2</v>
      </c>
      <c r="F1622" s="10">
        <v>-6.1149386641064014E-2</v>
      </c>
      <c r="G1622" s="10">
        <v>-1.0874512055935195E-2</v>
      </c>
      <c r="H1622" s="10">
        <v>1.0589002280058279</v>
      </c>
      <c r="I1622" s="10">
        <v>-0.54301212615655425</v>
      </c>
      <c r="J1622" s="10">
        <v>0.90491397618257019</v>
      </c>
    </row>
    <row r="1623" spans="2:10" x14ac:dyDescent="0.35">
      <c r="B1623" s="3" t="s">
        <v>186</v>
      </c>
      <c r="C1623" s="14">
        <v>0.51607793696882265</v>
      </c>
      <c r="D1623" s="14">
        <v>0.98081948773079142</v>
      </c>
      <c r="E1623" s="14">
        <v>-0.35568436611099152</v>
      </c>
      <c r="F1623" s="14">
        <v>-0.28770629083437177</v>
      </c>
      <c r="G1623" s="14">
        <v>0.13817355916726176</v>
      </c>
      <c r="H1623" s="14">
        <v>1.0589002280058279</v>
      </c>
      <c r="I1623" s="14">
        <v>-0.59376092299361527</v>
      </c>
      <c r="J1623" s="14">
        <v>0.98678033872918625</v>
      </c>
    </row>
    <row r="1624" spans="2:10" x14ac:dyDescent="0.35">
      <c r="B1624" s="3" t="s">
        <v>187</v>
      </c>
      <c r="C1624" s="10">
        <v>0.57845472637938666</v>
      </c>
      <c r="D1624" s="10">
        <v>0.79211765483114083</v>
      </c>
      <c r="E1624" s="10">
        <v>-1.4643889211532022</v>
      </c>
      <c r="F1624" s="10">
        <v>-1.5762486834338096</v>
      </c>
      <c r="G1624" s="10">
        <v>0.24454855300977479</v>
      </c>
      <c r="H1624" s="10">
        <v>1.0589002280058279</v>
      </c>
      <c r="I1624" s="10">
        <v>-0.55472338696510681</v>
      </c>
      <c r="J1624" s="10">
        <v>0.79596400497391528</v>
      </c>
    </row>
    <row r="1625" spans="2:10" x14ac:dyDescent="0.35">
      <c r="B1625" s="3" t="s">
        <v>188</v>
      </c>
      <c r="C1625" s="14">
        <v>0.37644088009688415</v>
      </c>
      <c r="D1625" s="14">
        <v>0.86112623902646968</v>
      </c>
      <c r="E1625" s="14">
        <v>-0.82901203461180917</v>
      </c>
      <c r="F1625" s="14">
        <v>-1.1231348750471941</v>
      </c>
      <c r="G1625" s="14">
        <v>9.3688832859451857E-3</v>
      </c>
      <c r="H1625" s="14">
        <v>1.4744080357664706</v>
      </c>
      <c r="I1625" s="14">
        <v>-0.48835957571664224</v>
      </c>
      <c r="J1625" s="14">
        <v>0.62176715835216645</v>
      </c>
    </row>
    <row r="1626" spans="2:10" x14ac:dyDescent="0.35">
      <c r="B1626" s="3" t="s">
        <v>189</v>
      </c>
      <c r="C1626" s="10">
        <v>0.19314896697490633</v>
      </c>
      <c r="D1626" s="10">
        <v>-2.5993970169159837E-2</v>
      </c>
      <c r="E1626" s="10">
        <v>7.6740869047968521E-3</v>
      </c>
      <c r="F1626" s="10">
        <v>0.19372713057640725</v>
      </c>
      <c r="G1626" s="10">
        <v>-0.93644303387738992</v>
      </c>
      <c r="H1626" s="10">
        <v>-0.18762319527610133</v>
      </c>
      <c r="I1626" s="10">
        <v>2.1583853670162365</v>
      </c>
      <c r="J1626" s="10">
        <v>0.17673422511003328</v>
      </c>
    </row>
    <row r="1627" spans="2:10" x14ac:dyDescent="0.35">
      <c r="B1627" s="3" t="s">
        <v>190</v>
      </c>
      <c r="C1627" s="14">
        <v>0.21846385188040096</v>
      </c>
      <c r="D1627" s="14">
        <v>8.6758244743229875E-3</v>
      </c>
      <c r="E1627" s="14">
        <v>4.9942661532070672E-2</v>
      </c>
      <c r="F1627" s="14">
        <v>0.46276345430596016</v>
      </c>
      <c r="G1627" s="14">
        <v>-0.92127668208725311</v>
      </c>
      <c r="H1627" s="14">
        <v>2.5745678979364132E-2</v>
      </c>
      <c r="I1627" s="14">
        <v>1.0145855613809365</v>
      </c>
      <c r="J1627" s="14">
        <v>0.15395937237150145</v>
      </c>
    </row>
    <row r="1628" spans="2:10" x14ac:dyDescent="0.35">
      <c r="B1628" s="3" t="s">
        <v>191</v>
      </c>
      <c r="C1628" s="10">
        <v>0.18322899696502623</v>
      </c>
      <c r="D1628" s="10">
        <v>9.6230288740792817E-3</v>
      </c>
      <c r="E1628" s="10">
        <v>0.12079568654976919</v>
      </c>
      <c r="F1628" s="10">
        <v>0.68932035849926809</v>
      </c>
      <c r="G1628" s="10">
        <v>-0.90390784888391973</v>
      </c>
      <c r="H1628" s="10">
        <v>2.5745678979364132E-2</v>
      </c>
      <c r="I1628" s="10">
        <v>0.70618902675571915</v>
      </c>
      <c r="J1628" s="10">
        <v>0.19335371224355757</v>
      </c>
    </row>
    <row r="1629" spans="2:10" x14ac:dyDescent="0.35">
      <c r="B1629" s="3" t="s">
        <v>192</v>
      </c>
      <c r="C1629" s="14">
        <v>0.21707308616258597</v>
      </c>
      <c r="D1629" s="14">
        <v>8.2757879408740256E-2</v>
      </c>
      <c r="E1629" s="14">
        <v>-0.14489430867594202</v>
      </c>
      <c r="F1629" s="14">
        <v>-0.61338184061225165</v>
      </c>
      <c r="G1629" s="14">
        <v>-0.88378591391409067</v>
      </c>
      <c r="H1629" s="14">
        <v>0.51424810161687651</v>
      </c>
      <c r="I1629" s="14">
        <v>0.53052011462743054</v>
      </c>
      <c r="J1629" s="14">
        <v>0.16196134765801168</v>
      </c>
    </row>
    <row r="1630" spans="2:10" x14ac:dyDescent="0.35">
      <c r="B1630" s="3" t="s">
        <v>193</v>
      </c>
      <c r="C1630" s="10">
        <v>0.24957525857803564</v>
      </c>
      <c r="D1630" s="10">
        <v>9.3213195501865451E-2</v>
      </c>
      <c r="E1630" s="10">
        <v>-4.2184513835342635E-2</v>
      </c>
      <c r="F1630" s="10">
        <v>-7.5309193153145729E-2</v>
      </c>
      <c r="G1630" s="10">
        <v>-0.90185921727532148</v>
      </c>
      <c r="H1630" s="10">
        <v>0.75569182774806121</v>
      </c>
      <c r="I1630" s="10">
        <v>0.24554610161931834</v>
      </c>
      <c r="J1630" s="10">
        <v>0.12502915402795989</v>
      </c>
    </row>
    <row r="1631" spans="2:10" x14ac:dyDescent="0.35">
      <c r="B1631" s="3" t="s">
        <v>194</v>
      </c>
      <c r="C1631" s="14">
        <v>0.62823145281000281</v>
      </c>
      <c r="D1631" s="14">
        <v>-0.73574583981994124</v>
      </c>
      <c r="E1631" s="14">
        <v>8.2229583468303183E-2</v>
      </c>
      <c r="F1631" s="14">
        <v>-0.17442783873771789</v>
      </c>
      <c r="G1631" s="14">
        <v>-0.42273043896555978</v>
      </c>
      <c r="H1631" s="14">
        <v>1.3901834801393131</v>
      </c>
      <c r="I1631" s="14">
        <v>-0.55081963336225592</v>
      </c>
      <c r="J1631" s="14">
        <v>-0.57052715933803011</v>
      </c>
    </row>
    <row r="1632" spans="2:10" x14ac:dyDescent="0.35">
      <c r="B1632" s="3" t="s">
        <v>195</v>
      </c>
      <c r="C1632" s="10">
        <v>0.35197184382713892</v>
      </c>
      <c r="D1632" s="10">
        <v>-0.58470537604119377</v>
      </c>
      <c r="E1632" s="10">
        <v>-4.3781426365102849E-2</v>
      </c>
      <c r="F1632" s="10">
        <v>2.3809452431426428E-2</v>
      </c>
      <c r="G1632" s="10">
        <v>3.7531494885569242E-2</v>
      </c>
      <c r="H1632" s="10">
        <v>1.3901834801393131</v>
      </c>
      <c r="I1632" s="10">
        <v>-0.56253089417080837</v>
      </c>
      <c r="J1632" s="10">
        <v>-0.45419074940336435</v>
      </c>
    </row>
    <row r="1633" spans="2:10" x14ac:dyDescent="0.35">
      <c r="B1633" s="3" t="s">
        <v>196</v>
      </c>
      <c r="C1633" s="14">
        <v>0.29287071293979228</v>
      </c>
      <c r="D1633" s="14">
        <v>-0.69898466874151632</v>
      </c>
      <c r="E1633" s="14">
        <v>8.535759713480956E-2</v>
      </c>
      <c r="F1633" s="14">
        <v>-0.18858764524979962</v>
      </c>
      <c r="G1633" s="14">
        <v>0.1333232416433473</v>
      </c>
      <c r="H1633" s="14">
        <v>1.3901834801393131</v>
      </c>
      <c r="I1633" s="14">
        <v>-0.53910837255370336</v>
      </c>
      <c r="J1633" s="14">
        <v>-0.54221247755499014</v>
      </c>
    </row>
    <row r="1634" spans="2:10" x14ac:dyDescent="0.35">
      <c r="B1634" s="3" t="s">
        <v>197</v>
      </c>
      <c r="C1634" s="10">
        <v>0.73498245206735013</v>
      </c>
      <c r="D1634" s="10">
        <v>-0.61290981205863382</v>
      </c>
      <c r="E1634" s="10">
        <v>9.9744963114152319E-2</v>
      </c>
      <c r="F1634" s="10">
        <v>-0.24522687129812654</v>
      </c>
      <c r="G1634" s="10">
        <v>-0.72800893807925271</v>
      </c>
      <c r="H1634" s="10">
        <v>1.4126433616398884</v>
      </c>
      <c r="I1634" s="10">
        <v>-0.50397459012804569</v>
      </c>
      <c r="J1634" s="10">
        <v>-0.46834809029488433</v>
      </c>
    </row>
    <row r="1635" spans="2:10" x14ac:dyDescent="0.35">
      <c r="B1635" s="3" t="s">
        <v>198</v>
      </c>
      <c r="C1635" s="14">
        <v>0.90218058302842041</v>
      </c>
      <c r="D1635" s="14">
        <v>-0.83785239875669559</v>
      </c>
      <c r="E1635" s="14">
        <v>0.18882667479206697</v>
      </c>
      <c r="F1635" s="14">
        <v>-0.30186609734645353</v>
      </c>
      <c r="G1635" s="14">
        <v>-0.7783421162573041</v>
      </c>
      <c r="H1635" s="14">
        <v>1.4126433616398884</v>
      </c>
      <c r="I1635" s="14">
        <v>-6.2850433005899195E-2</v>
      </c>
      <c r="J1635" s="14">
        <v>-0.6388517175536278</v>
      </c>
    </row>
    <row r="1636" spans="2:10" x14ac:dyDescent="0.35">
      <c r="B1636" s="3" t="s">
        <v>199</v>
      </c>
      <c r="C1636" s="10">
        <v>0.38507128137996771</v>
      </c>
      <c r="D1636" s="10">
        <v>-1.3998442721443799E-2</v>
      </c>
      <c r="E1636" s="10">
        <v>-5.7417288913741718E-2</v>
      </c>
      <c r="F1636" s="10">
        <v>0.46276345430596016</v>
      </c>
      <c r="G1636" s="10">
        <v>-0.28254897490210656</v>
      </c>
      <c r="H1636" s="10">
        <v>0.4131786348642883</v>
      </c>
      <c r="I1636" s="10">
        <v>0.94431799652962123</v>
      </c>
      <c r="J1636" s="10">
        <v>-4.9167692593788968E-2</v>
      </c>
    </row>
    <row r="1637" spans="2:10" x14ac:dyDescent="0.35">
      <c r="B1637" s="3" t="s">
        <v>200</v>
      </c>
      <c r="C1637" s="14">
        <v>0.37593023952362364</v>
      </c>
      <c r="D1637" s="14">
        <v>-9.3493131456669871E-4</v>
      </c>
      <c r="E1637" s="14">
        <v>-5.1658810459568015E-2</v>
      </c>
      <c r="F1637" s="14">
        <v>1.1565939733979653</v>
      </c>
      <c r="G1637" s="14">
        <v>-0.34923881651639732</v>
      </c>
      <c r="H1637" s="14">
        <v>0.4131786348642883</v>
      </c>
      <c r="I1637" s="14">
        <v>0.62421020109585112</v>
      </c>
      <c r="J1637" s="14">
        <v>-1.5313181766240934E-2</v>
      </c>
    </row>
    <row r="1638" spans="2:10" x14ac:dyDescent="0.35">
      <c r="B1638" s="3" t="s">
        <v>201</v>
      </c>
      <c r="C1638" s="10">
        <v>0.36468383619319511</v>
      </c>
      <c r="D1638" s="10">
        <v>1.2841135259958274E-2</v>
      </c>
      <c r="E1638" s="10">
        <v>-3.4173184199802739E-2</v>
      </c>
      <c r="F1638" s="10">
        <v>-0.11778861268939095</v>
      </c>
      <c r="G1638" s="10">
        <v>-0.25330131731215783</v>
      </c>
      <c r="H1638" s="10">
        <v>0.4131786348642883</v>
      </c>
      <c r="I1638" s="10">
        <v>0.64763272271295635</v>
      </c>
      <c r="J1638" s="10">
        <v>2.0387938742809805E-2</v>
      </c>
    </row>
    <row r="1639" spans="2:10" x14ac:dyDescent="0.35">
      <c r="B1639" s="3" t="s">
        <v>202</v>
      </c>
      <c r="C1639" s="14">
        <v>0.34877453685178789</v>
      </c>
      <c r="D1639" s="14">
        <v>3.3030198343314089E-2</v>
      </c>
      <c r="E1639" s="14">
        <v>-6.1201609923129757E-2</v>
      </c>
      <c r="F1639" s="14">
        <v>-0.35850532339478042</v>
      </c>
      <c r="G1639" s="14">
        <v>-0.27555285747195268</v>
      </c>
      <c r="H1639" s="14">
        <v>0.4131786348642883</v>
      </c>
      <c r="I1639" s="14">
        <v>0.81159037403269207</v>
      </c>
      <c r="J1639" s="14">
        <v>7.2708546385384834E-2</v>
      </c>
    </row>
    <row r="1640" spans="2:10" x14ac:dyDescent="0.35">
      <c r="B1640" s="3" t="s">
        <v>203</v>
      </c>
      <c r="C1640" s="10">
        <v>0.35525762777082687</v>
      </c>
      <c r="D1640" s="10">
        <v>4.9446535017088955E-2</v>
      </c>
      <c r="E1640" s="10">
        <v>-5.6106554553491186E-2</v>
      </c>
      <c r="F1640" s="10">
        <v>-0.20274745176188133</v>
      </c>
      <c r="G1640" s="10">
        <v>-0.13114457246111486</v>
      </c>
      <c r="H1640" s="10">
        <v>0.44686845711515061</v>
      </c>
      <c r="I1640" s="10">
        <v>0.79597535962128863</v>
      </c>
      <c r="J1640" s="10">
        <v>0.10656305721293288</v>
      </c>
    </row>
    <row r="1641" spans="2:10" x14ac:dyDescent="0.35">
      <c r="B1641" s="3" t="s">
        <v>204</v>
      </c>
      <c r="C1641" s="14">
        <v>0.60486641588122514</v>
      </c>
      <c r="D1641" s="14">
        <v>-0.21552151061988653</v>
      </c>
      <c r="E1641" s="14">
        <v>-0.11816496531683464</v>
      </c>
      <c r="F1641" s="14">
        <v>0.16540751755224375</v>
      </c>
      <c r="G1641" s="14">
        <v>-0.47774389014665403</v>
      </c>
      <c r="H1641" s="14">
        <v>0.51424810161687651</v>
      </c>
      <c r="I1641" s="14">
        <v>0.19089355117940632</v>
      </c>
      <c r="J1641" s="14">
        <v>-0.45911504188737301</v>
      </c>
    </row>
    <row r="1642" spans="2:10" x14ac:dyDescent="0.35">
      <c r="B1642" s="3" t="s">
        <v>205</v>
      </c>
      <c r="C1642" s="10">
        <v>0.53142264737709943</v>
      </c>
      <c r="D1642" s="10">
        <v>-0.18950705440331619</v>
      </c>
      <c r="E1642" s="10">
        <v>-0.26510672644419436</v>
      </c>
      <c r="F1642" s="10">
        <v>0.50524287384220545</v>
      </c>
      <c r="G1642" s="10">
        <v>-0.37212195061085884</v>
      </c>
      <c r="H1642" s="10">
        <v>0.51424810161687651</v>
      </c>
      <c r="I1642" s="10">
        <v>8.1588450299582421E-2</v>
      </c>
      <c r="J1642" s="10">
        <v>-0.40494782456329526</v>
      </c>
    </row>
    <row r="1643" spans="2:10" x14ac:dyDescent="0.35">
      <c r="B1643" s="3" t="s">
        <v>206</v>
      </c>
      <c r="C1643" s="14">
        <v>0.49217512578172362</v>
      </c>
      <c r="D1643" s="14">
        <v>-0.18152534624595917</v>
      </c>
      <c r="E1643" s="14">
        <v>2.0811368239020557E-2</v>
      </c>
      <c r="F1643" s="14">
        <v>-0.11778861268939095</v>
      </c>
      <c r="G1643" s="14">
        <v>-0.29357757668436307</v>
      </c>
      <c r="H1643" s="14">
        <v>0.51424810161687651</v>
      </c>
      <c r="I1643" s="14">
        <v>-0.21509682351708248</v>
      </c>
      <c r="J1643" s="14">
        <v>-0.38832833742977096</v>
      </c>
    </row>
    <row r="1644" spans="2:10" x14ac:dyDescent="0.35">
      <c r="B1644" s="3" t="s">
        <v>207</v>
      </c>
      <c r="C1644" s="10">
        <v>0.59725799668639346</v>
      </c>
      <c r="D1644" s="10">
        <v>-0.19009829204460155</v>
      </c>
      <c r="E1644" s="10">
        <v>0.69980557583863456</v>
      </c>
      <c r="F1644" s="10">
        <v>-1.5762486834338096</v>
      </c>
      <c r="G1644" s="10">
        <v>-0.52249798856848317</v>
      </c>
      <c r="H1644" s="10">
        <v>0.51424810161687651</v>
      </c>
      <c r="I1644" s="10">
        <v>-0.18386679469427561</v>
      </c>
      <c r="J1644" s="10">
        <v>-0.40617889768429633</v>
      </c>
    </row>
    <row r="1645" spans="2:10" x14ac:dyDescent="0.35">
      <c r="B1645" s="3" t="s">
        <v>208</v>
      </c>
      <c r="C1645" s="14">
        <v>0.56567123825305787</v>
      </c>
      <c r="D1645" s="14">
        <v>0.12150081316578044</v>
      </c>
      <c r="E1645" s="14">
        <v>7.470087071486714E-2</v>
      </c>
      <c r="F1645" s="14">
        <v>-0.27354648432229001</v>
      </c>
      <c r="G1645" s="14">
        <v>-0.53783438487949164</v>
      </c>
      <c r="H1645" s="14">
        <v>-0.36730224728070321</v>
      </c>
      <c r="I1645" s="14">
        <v>-0.13311799785721451</v>
      </c>
      <c r="J1645" s="14">
        <v>-0.33970094915020133</v>
      </c>
    </row>
    <row r="1646" spans="2:10" x14ac:dyDescent="0.35">
      <c r="B1646" s="3" t="s">
        <v>209</v>
      </c>
      <c r="C1646" s="10">
        <v>0.86964362409855134</v>
      </c>
      <c r="D1646" s="10">
        <v>-1.0676701376636113</v>
      </c>
      <c r="E1646" s="10">
        <v>-2.6097591674613986E-2</v>
      </c>
      <c r="F1646" s="10">
        <v>-4.5101605927370687E-3</v>
      </c>
      <c r="G1646" s="10">
        <v>-0.45093353735586755</v>
      </c>
      <c r="H1646" s="10">
        <v>1.1094349613821224</v>
      </c>
      <c r="I1646" s="10">
        <v>-0.53520461895085247</v>
      </c>
      <c r="J1646" s="10">
        <v>-1.0352572625161935</v>
      </c>
    </row>
    <row r="1647" spans="2:10" x14ac:dyDescent="0.35">
      <c r="B1647" s="3" t="s">
        <v>210</v>
      </c>
      <c r="C1647" s="14">
        <v>0.76238980782989707</v>
      </c>
      <c r="D1647" s="14">
        <v>-0.96498984294392665</v>
      </c>
      <c r="E1647" s="14">
        <v>3.3951230412186006E-2</v>
      </c>
      <c r="F1647" s="14">
        <v>-6.1149386641064014E-2</v>
      </c>
      <c r="G1647" s="14">
        <v>-0.39157990221347433</v>
      </c>
      <c r="H1647" s="14">
        <v>1.1094349613821224</v>
      </c>
      <c r="I1647" s="14">
        <v>-0.50787834373089646</v>
      </c>
      <c r="J1647" s="14">
        <v>-0.93615587627555152</v>
      </c>
    </row>
    <row r="1648" spans="2:10" x14ac:dyDescent="0.35">
      <c r="B1648" s="3" t="s">
        <v>211</v>
      </c>
      <c r="C1648" s="10">
        <v>0.81837496391155451</v>
      </c>
      <c r="D1648" s="10">
        <v>-0.92927495782403591</v>
      </c>
      <c r="E1648" s="10">
        <v>-0.43509191362320843</v>
      </c>
      <c r="F1648" s="10">
        <v>0.39196442174555152</v>
      </c>
      <c r="G1648" s="10">
        <v>-0.46458568317443177</v>
      </c>
      <c r="H1648" s="10">
        <v>1.1094349613821224</v>
      </c>
      <c r="I1648" s="10">
        <v>-0.50397459012804569</v>
      </c>
      <c r="J1648" s="10">
        <v>-0.90168582888750182</v>
      </c>
    </row>
    <row r="1649" spans="2:10" x14ac:dyDescent="0.35">
      <c r="B1649" s="3" t="s">
        <v>212</v>
      </c>
      <c r="C1649" s="14">
        <v>0.82261293341196373</v>
      </c>
      <c r="D1649" s="14">
        <v>-0.94266803974399516</v>
      </c>
      <c r="E1649" s="14">
        <v>0.35785772581432351</v>
      </c>
      <c r="F1649" s="14">
        <v>-0.37266512990686218</v>
      </c>
      <c r="G1649" s="14">
        <v>-0.46235081232868808</v>
      </c>
      <c r="H1649" s="14">
        <v>1.1094349613821224</v>
      </c>
      <c r="I1649" s="14">
        <v>-0.21900057711993332</v>
      </c>
      <c r="J1649" s="14">
        <v>-0.91461209665802068</v>
      </c>
    </row>
    <row r="1650" spans="2:10" x14ac:dyDescent="0.35">
      <c r="B1650" s="3" t="s">
        <v>213</v>
      </c>
      <c r="C1650" s="10">
        <v>0.86829952464488014</v>
      </c>
      <c r="D1650" s="10">
        <v>-0.10190897416688334</v>
      </c>
      <c r="E1650" s="10">
        <v>-0.64391474500948709</v>
      </c>
      <c r="F1650" s="10">
        <v>0.64684093896302275</v>
      </c>
      <c r="G1650" s="10">
        <v>-0.56157583893644902</v>
      </c>
      <c r="H1650" s="10">
        <v>0.1380450864822407</v>
      </c>
      <c r="I1650" s="10">
        <v>3.4743407065372239E-2</v>
      </c>
      <c r="J1650" s="10">
        <v>-0.82905251474839925</v>
      </c>
    </row>
    <row r="1651" spans="2:10" x14ac:dyDescent="0.35">
      <c r="B1651" s="3" t="s">
        <v>214</v>
      </c>
      <c r="C1651" s="14">
        <v>0.50517440002054526</v>
      </c>
      <c r="D1651" s="14">
        <v>0.21093560823422339</v>
      </c>
      <c r="E1651" s="14">
        <v>1.1258540372712424E-2</v>
      </c>
      <c r="F1651" s="14">
        <v>-0.16026803222563615</v>
      </c>
      <c r="G1651" s="14">
        <v>-0.54094377040400454</v>
      </c>
      <c r="H1651" s="14">
        <v>-0.94564419592051752</v>
      </c>
      <c r="I1651" s="14">
        <v>-0.4961670829223439</v>
      </c>
      <c r="J1651" s="14">
        <v>-0.23321312418355075</v>
      </c>
    </row>
    <row r="1652" spans="2:10" x14ac:dyDescent="0.35">
      <c r="B1652" s="3" t="s">
        <v>215</v>
      </c>
      <c r="C1652" s="10">
        <v>0.46071102816187132</v>
      </c>
      <c r="D1652" s="10">
        <v>0.14787689077128807</v>
      </c>
      <c r="E1652" s="10">
        <v>4.7908923576858664E-2</v>
      </c>
      <c r="F1652" s="10">
        <v>-0.42930435595518912</v>
      </c>
      <c r="G1652" s="10">
        <v>-0.52279759081954291</v>
      </c>
      <c r="H1652" s="10">
        <v>-0.94564419592051752</v>
      </c>
      <c r="I1652" s="10">
        <v>-0.51958960453944902</v>
      </c>
      <c r="J1652" s="10">
        <v>-0.16181088316544928</v>
      </c>
    </row>
    <row r="1653" spans="2:10" x14ac:dyDescent="0.35">
      <c r="B1653" s="3" t="s">
        <v>216</v>
      </c>
      <c r="C1653" s="14">
        <v>0.42523298766302531</v>
      </c>
      <c r="D1653" s="14">
        <v>9.8408414140881195E-2</v>
      </c>
      <c r="E1653" s="14">
        <v>-1.5486546103940379E-2</v>
      </c>
      <c r="F1653" s="14">
        <v>-0.13194841920147268</v>
      </c>
      <c r="G1653" s="14">
        <v>-0.48614085053446593</v>
      </c>
      <c r="H1653" s="14">
        <v>-0.94564419592051752</v>
      </c>
      <c r="I1653" s="14">
        <v>-0.47664831490808962</v>
      </c>
      <c r="J1653" s="14">
        <v>-0.10579705615986885</v>
      </c>
    </row>
    <row r="1654" spans="2:10" x14ac:dyDescent="0.35">
      <c r="B1654" s="3" t="s">
        <v>217</v>
      </c>
      <c r="C1654" s="10">
        <v>0.36651551651694725</v>
      </c>
      <c r="D1654" s="10">
        <v>5.5868014667111046E-4</v>
      </c>
      <c r="E1654" s="10">
        <v>-2.3289896989904611E-2</v>
      </c>
      <c r="F1654" s="10">
        <v>1.4256302971275181</v>
      </c>
      <c r="G1654" s="10">
        <v>-0.69050197518981671</v>
      </c>
      <c r="H1654" s="10">
        <v>-0.94564419592051752</v>
      </c>
      <c r="I1654" s="10">
        <v>-0.44932203968813372</v>
      </c>
      <c r="J1654" s="10">
        <v>4.9995247302887635E-3</v>
      </c>
    </row>
    <row r="1655" spans="2:10" x14ac:dyDescent="0.35">
      <c r="B1655" s="3" t="s">
        <v>218</v>
      </c>
      <c r="C1655" s="14">
        <v>0.30645924723833107</v>
      </c>
      <c r="D1655" s="14">
        <v>-6.9023352915878453E-2</v>
      </c>
      <c r="E1655" s="14">
        <v>-5.3542822887030724E-2</v>
      </c>
      <c r="F1655" s="14">
        <v>-0.23106706478604483</v>
      </c>
      <c r="G1655" s="14">
        <v>-0.71117453051294499</v>
      </c>
      <c r="H1655" s="14">
        <v>-0.94564419592051752</v>
      </c>
      <c r="I1655" s="14">
        <v>-0.3985732428510726</v>
      </c>
      <c r="J1655" s="14">
        <v>8.3788204474401037E-2</v>
      </c>
    </row>
    <row r="1656" spans="2:10" x14ac:dyDescent="0.35">
      <c r="B1656" s="3" t="s">
        <v>219</v>
      </c>
      <c r="C1656" s="10">
        <v>-4.7606006150145437E-2</v>
      </c>
      <c r="D1656" s="10">
        <v>-0.87599620469040396</v>
      </c>
      <c r="E1656" s="10">
        <v>0.41360723891547557</v>
      </c>
      <c r="F1656" s="10">
        <v>0.4486036477938784</v>
      </c>
      <c r="G1656" s="10">
        <v>-0.44962176533771381</v>
      </c>
      <c r="H1656" s="10">
        <v>-1.0860184552991126</v>
      </c>
      <c r="I1656" s="10">
        <v>-0.58204966218506271</v>
      </c>
      <c r="J1656" s="10">
        <v>0.86859731911301785</v>
      </c>
    </row>
    <row r="1657" spans="2:10" x14ac:dyDescent="0.35">
      <c r="B1657" s="3" t="s">
        <v>220</v>
      </c>
      <c r="C1657" s="14">
        <v>0.28801458321953888</v>
      </c>
      <c r="D1657" s="14">
        <v>-0.92102805586619774</v>
      </c>
      <c r="E1657" s="14">
        <v>-0.11424138961197558</v>
      </c>
      <c r="F1657" s="14">
        <v>-7.5309193153145729E-2</v>
      </c>
      <c r="G1657" s="14">
        <v>-7.9799224515969408E-2</v>
      </c>
      <c r="H1657" s="14">
        <v>-1.0298687515476743</v>
      </c>
      <c r="I1657" s="14">
        <v>-0.56253089417080837</v>
      </c>
      <c r="J1657" s="14">
        <v>0.96277441286965337</v>
      </c>
    </row>
    <row r="1658" spans="2:10" x14ac:dyDescent="0.35">
      <c r="B1658" s="3" t="s">
        <v>221</v>
      </c>
      <c r="C1658" s="10">
        <v>0.22388428924467604</v>
      </c>
      <c r="D1658" s="10">
        <v>-0.95654965543561166</v>
      </c>
      <c r="E1658" s="10">
        <v>-0.27909395178018537</v>
      </c>
      <c r="F1658" s="10">
        <v>-0.21690725827396309</v>
      </c>
      <c r="G1658" s="10">
        <v>-0.1368127231568414</v>
      </c>
      <c r="H1658" s="10">
        <v>-1.0298687515476743</v>
      </c>
      <c r="I1658" s="10">
        <v>-0.52349335814229991</v>
      </c>
      <c r="J1658" s="10">
        <v>0.99970660649970511</v>
      </c>
    </row>
    <row r="1659" spans="2:10" x14ac:dyDescent="0.35">
      <c r="B1659" s="3" t="s">
        <v>222</v>
      </c>
      <c r="C1659" s="14">
        <v>0.30105247624312309</v>
      </c>
      <c r="D1659" s="14">
        <v>-1.023448667958009</v>
      </c>
      <c r="E1659" s="14">
        <v>-0.34820280897193379</v>
      </c>
      <c r="F1659" s="14">
        <v>-0.2593866778102083</v>
      </c>
      <c r="G1659" s="14">
        <v>-6.0454635927268546E-2</v>
      </c>
      <c r="H1659" s="14">
        <v>-1.0298687515476743</v>
      </c>
      <c r="I1659" s="14">
        <v>-0.51958960453944902</v>
      </c>
      <c r="J1659" s="14">
        <v>1.0692622378363039</v>
      </c>
    </row>
    <row r="1660" spans="2:10" x14ac:dyDescent="0.35">
      <c r="B1660" s="3" t="s">
        <v>223</v>
      </c>
      <c r="C1660" s="10">
        <v>-0.3155699731888425</v>
      </c>
      <c r="D1660" s="10">
        <v>-1.0719948540362096</v>
      </c>
      <c r="E1660" s="10">
        <v>-0.27261213790889893</v>
      </c>
      <c r="F1660" s="10">
        <v>-0.18858764524979962</v>
      </c>
      <c r="G1660" s="10">
        <v>-0.57246678563038067</v>
      </c>
      <c r="H1660" s="10">
        <v>-1.0298687515476743</v>
      </c>
      <c r="I1660" s="10">
        <v>-0.48445582211379135</v>
      </c>
      <c r="J1660" s="10">
        <v>1.1197362357973761</v>
      </c>
    </row>
    <row r="1661" spans="2:10" x14ac:dyDescent="0.35">
      <c r="B1661" s="3" t="s">
        <v>224</v>
      </c>
      <c r="C1661" s="14">
        <v>0.3732503347642705</v>
      </c>
      <c r="D1661" s="14">
        <v>3.0763415988604133E-3</v>
      </c>
      <c r="E1661" s="14">
        <v>-4.410691439860775E-3</v>
      </c>
      <c r="F1661" s="14">
        <v>-0.10362880617730921</v>
      </c>
      <c r="G1661" s="14">
        <v>-1.2453496892601808E-2</v>
      </c>
      <c r="H1661" s="14">
        <v>8.900767853932649E-3</v>
      </c>
      <c r="I1661" s="14">
        <v>0.25725736242787089</v>
      </c>
      <c r="J1661" s="14">
        <v>-0.22828883169954428</v>
      </c>
    </row>
    <row r="1662" spans="2:10" x14ac:dyDescent="0.35">
      <c r="B1662" s="3" t="s">
        <v>225</v>
      </c>
      <c r="C1662" s="10">
        <v>0.32978757638270351</v>
      </c>
      <c r="D1662" s="10">
        <v>3.2554248216535935E-3</v>
      </c>
      <c r="E1662" s="10">
        <v>-1.3647661488828858E-2</v>
      </c>
      <c r="F1662" s="10">
        <v>-7.5309193153145729E-2</v>
      </c>
      <c r="G1662" s="10">
        <v>0.18274951571008233</v>
      </c>
      <c r="H1662" s="10">
        <v>8.900767853932649E-3</v>
      </c>
      <c r="I1662" s="10">
        <v>7.7684696696731559E-2</v>
      </c>
      <c r="J1662" s="10">
        <v>-0.20674505208201352</v>
      </c>
    </row>
    <row r="1663" spans="2:10" x14ac:dyDescent="0.35">
      <c r="B1663" s="3" t="s">
        <v>226</v>
      </c>
      <c r="C1663" s="14">
        <v>0.17563474209781146</v>
      </c>
      <c r="D1663" s="14">
        <v>-1.637693809909779E-2</v>
      </c>
      <c r="E1663" s="14">
        <v>9.4864744151848632E-2</v>
      </c>
      <c r="F1663" s="14">
        <v>-0.61338184061225165</v>
      </c>
      <c r="G1663" s="14">
        <v>1.0088500901796735</v>
      </c>
      <c r="H1663" s="14">
        <v>0.12681514573195304</v>
      </c>
      <c r="I1663" s="14">
        <v>-0.12531049065151281</v>
      </c>
      <c r="J1663" s="14">
        <v>-0.18027697998047409</v>
      </c>
    </row>
    <row r="1664" spans="2:10" x14ac:dyDescent="0.35">
      <c r="B1664" s="3" t="s">
        <v>227</v>
      </c>
      <c r="C1664" s="10">
        <v>0.27929032532130915</v>
      </c>
      <c r="D1664" s="10">
        <v>-2.3521187116060306E-2</v>
      </c>
      <c r="E1664" s="10">
        <v>0.23829191880835979</v>
      </c>
      <c r="F1664" s="10">
        <v>-0.98153680992637682</v>
      </c>
      <c r="G1664" s="10">
        <v>0.35321509920498856</v>
      </c>
      <c r="H1664" s="10">
        <v>0.12681514573195304</v>
      </c>
      <c r="I1664" s="10">
        <v>0.34704369529344048</v>
      </c>
      <c r="J1664" s="10">
        <v>-0.24059956290956155</v>
      </c>
    </row>
    <row r="1665" spans="2:10" x14ac:dyDescent="0.35">
      <c r="B1665" s="3" t="s">
        <v>228</v>
      </c>
      <c r="C1665" s="14">
        <v>0.28928874246560854</v>
      </c>
      <c r="D1665" s="14">
        <v>-4.7017360229734365E-2</v>
      </c>
      <c r="E1665" s="14">
        <v>0.1673672570754644</v>
      </c>
      <c r="F1665" s="14">
        <v>-0.71250048619682382</v>
      </c>
      <c r="G1665" s="14">
        <v>0.30961892299671512</v>
      </c>
      <c r="H1665" s="14">
        <v>0.22788461248454195</v>
      </c>
      <c r="I1665" s="14">
        <v>0.62421020109585112</v>
      </c>
      <c r="J1665" s="14">
        <v>-0.24429278227256696</v>
      </c>
    </row>
    <row r="1666" spans="2:10" x14ac:dyDescent="0.35">
      <c r="B1666" s="3" t="s">
        <v>229</v>
      </c>
      <c r="C1666" s="10">
        <v>4.7313107558361676E-2</v>
      </c>
      <c r="D1666" s="10">
        <v>0.13670875650444678</v>
      </c>
      <c r="E1666" s="10">
        <v>4.7388987763656628E-3</v>
      </c>
      <c r="F1666" s="10">
        <v>6.6288871967671623E-2</v>
      </c>
      <c r="G1666" s="10">
        <v>-0.63177183662395342</v>
      </c>
      <c r="H1666" s="10">
        <v>0.2952642569862679</v>
      </c>
      <c r="I1666" s="10">
        <v>0.79207160601843785</v>
      </c>
      <c r="J1666" s="10">
        <v>0.47773160319496238</v>
      </c>
    </row>
    <row r="1667" spans="2:10" x14ac:dyDescent="0.35">
      <c r="B1667" s="3" t="s">
        <v>230</v>
      </c>
      <c r="C1667" s="14">
        <v>2.9694050261056846E-2</v>
      </c>
      <c r="D1667" s="14">
        <v>0.31580028789841696</v>
      </c>
      <c r="E1667" s="14">
        <v>0.10691667210369135</v>
      </c>
      <c r="F1667" s="14">
        <v>0.2362065501126524</v>
      </c>
      <c r="G1667" s="14">
        <v>-0.62066226126032942</v>
      </c>
      <c r="H1667" s="14">
        <v>0.64900739062032842</v>
      </c>
      <c r="I1667" s="14">
        <v>0.62811395469870202</v>
      </c>
      <c r="J1667" s="14">
        <v>0.51281718714351154</v>
      </c>
    </row>
    <row r="1668" spans="2:10" x14ac:dyDescent="0.35">
      <c r="B1668" s="3" t="s">
        <v>231</v>
      </c>
      <c r="C1668" s="10">
        <v>-2.7583258623239567E-2</v>
      </c>
      <c r="D1668" s="10">
        <v>0.20024632433380293</v>
      </c>
      <c r="E1668" s="10">
        <v>-9.6643091297841238E-2</v>
      </c>
      <c r="F1668" s="10">
        <v>-0.10362880617730921</v>
      </c>
      <c r="G1668" s="10">
        <v>-0.67484168455333815</v>
      </c>
      <c r="H1668" s="10">
        <v>0.37948881261342532</v>
      </c>
      <c r="I1668" s="10">
        <v>0.81939788123839385</v>
      </c>
      <c r="J1668" s="10">
        <v>0.55098045389456662</v>
      </c>
    </row>
    <row r="1669" spans="2:10" x14ac:dyDescent="0.35">
      <c r="B1669" s="3" t="s">
        <v>232</v>
      </c>
      <c r="C1669" s="14">
        <v>-1.7245276921006011E-2</v>
      </c>
      <c r="D1669" s="14">
        <v>0.25649600596850203</v>
      </c>
      <c r="E1669" s="14">
        <v>-0.17099060911177175</v>
      </c>
      <c r="F1669" s="14">
        <v>-0.20274745176188133</v>
      </c>
      <c r="G1669" s="14">
        <v>-0.60091280476479103</v>
      </c>
      <c r="H1669" s="14">
        <v>0.44686845711515061</v>
      </c>
      <c r="I1669" s="14">
        <v>0.98335553255812969</v>
      </c>
      <c r="J1669" s="14">
        <v>0.60268552497663996</v>
      </c>
    </row>
    <row r="1670" spans="2:10" x14ac:dyDescent="0.35">
      <c r="B1670" s="3" t="s">
        <v>233</v>
      </c>
      <c r="C1670" s="10">
        <v>-1.1651593232895149E-2</v>
      </c>
      <c r="D1670" s="10">
        <v>0.29454924217618356</v>
      </c>
      <c r="E1670" s="10">
        <v>-0.13785816746909985</v>
      </c>
      <c r="F1670" s="10">
        <v>-0.14610822571355442</v>
      </c>
      <c r="G1670" s="10">
        <v>-0.55965676505803874</v>
      </c>
      <c r="H1670" s="10">
        <v>0.48617324974115739</v>
      </c>
      <c r="I1670" s="10">
        <v>0.88966544608970921</v>
      </c>
      <c r="J1670" s="10">
        <v>0.63777110892518907</v>
      </c>
    </row>
    <row r="1671" spans="2:10" x14ac:dyDescent="0.35">
      <c r="B1671" s="3" t="s">
        <v>234</v>
      </c>
      <c r="C1671" s="14">
        <v>0.19928762525500882</v>
      </c>
      <c r="D1671" s="14">
        <v>-0.488522897287333</v>
      </c>
      <c r="E1671" s="14">
        <v>0.12465975548245735</v>
      </c>
      <c r="F1671" s="14">
        <v>0.53356248686636887</v>
      </c>
      <c r="G1671" s="14">
        <v>-0.62373925735229518</v>
      </c>
      <c r="H1671" s="14">
        <v>-2.0630233005741379</v>
      </c>
      <c r="I1671" s="14">
        <v>2.0803102949592192</v>
      </c>
      <c r="J1671" s="14">
        <v>0.2561384414146472</v>
      </c>
    </row>
    <row r="1672" spans="2:10" x14ac:dyDescent="0.35">
      <c r="B1672" s="3" t="s">
        <v>235</v>
      </c>
      <c r="C1672" s="10">
        <v>0.2281742879481421</v>
      </c>
      <c r="D1672" s="10">
        <v>-0.57974817789388888</v>
      </c>
      <c r="E1672" s="10">
        <v>-2.3310138141033034E-2</v>
      </c>
      <c r="F1672" s="10">
        <v>2.3809452431426428E-2</v>
      </c>
      <c r="G1672" s="10">
        <v>-0.44460140329292741</v>
      </c>
      <c r="H1672" s="10">
        <v>-2.0967131228250011</v>
      </c>
      <c r="I1672" s="10">
        <v>0.75303406998992928</v>
      </c>
      <c r="J1672" s="10">
        <v>0.29861046408920711</v>
      </c>
    </row>
    <row r="1673" spans="2:10" x14ac:dyDescent="0.35">
      <c r="B1673" s="3" t="s">
        <v>236</v>
      </c>
      <c r="C1673" s="14">
        <v>0.20759447780352597</v>
      </c>
      <c r="D1673" s="14">
        <v>-0.78614234531676763</v>
      </c>
      <c r="E1673" s="14">
        <v>-5.317129268680458E-2</v>
      </c>
      <c r="F1673" s="14">
        <v>-4.6989580128982265E-2</v>
      </c>
      <c r="G1673" s="14">
        <v>-0.37521514141909823</v>
      </c>
      <c r="H1673" s="14">
        <v>-2.0910981524498573</v>
      </c>
      <c r="I1673" s="14">
        <v>1.1277944158636115</v>
      </c>
      <c r="J1673" s="14">
        <v>0.40509828905585765</v>
      </c>
    </row>
    <row r="1674" spans="2:10" x14ac:dyDescent="0.35">
      <c r="B1674" s="3" t="s">
        <v>237</v>
      </c>
      <c r="C1674" s="10">
        <v>0.15020749932565403</v>
      </c>
      <c r="D1674" s="10">
        <v>-1.5803084632907161</v>
      </c>
      <c r="E1674" s="10">
        <v>-4.3769886328120559E-2</v>
      </c>
      <c r="F1674" s="10">
        <v>-1.8669967104818816E-2</v>
      </c>
      <c r="G1674" s="10">
        <v>-0.35536041926778195</v>
      </c>
      <c r="H1674" s="10">
        <v>-2.9333437087214307</v>
      </c>
      <c r="I1674" s="10">
        <v>0.28848739125067774</v>
      </c>
      <c r="J1674" s="10">
        <v>0.57867959911710487</v>
      </c>
    </row>
    <row r="1675" spans="2:10" x14ac:dyDescent="0.35">
      <c r="B1675" s="3" t="s">
        <v>238</v>
      </c>
      <c r="C1675" s="14">
        <v>6.932030839643602E-2</v>
      </c>
      <c r="D1675" s="14">
        <v>-1.2970182194616668</v>
      </c>
      <c r="E1675" s="14">
        <v>0.28894254215058768</v>
      </c>
      <c r="F1675" s="14">
        <v>0.59020171291469581</v>
      </c>
      <c r="G1675" s="14">
        <v>-0.59176279007026111</v>
      </c>
      <c r="H1675" s="14">
        <v>-2.9333437087214307</v>
      </c>
      <c r="I1675" s="14">
        <v>0.45634879617326451</v>
      </c>
      <c r="J1675" s="14">
        <v>0.47526945695295808</v>
      </c>
    </row>
    <row r="1676" spans="2:10" x14ac:dyDescent="0.35">
      <c r="B1676" s="3" t="s">
        <v>239</v>
      </c>
      <c r="C1676" s="10">
        <v>-0.81216549157885964</v>
      </c>
      <c r="D1676" s="10">
        <v>0.63195689376138886</v>
      </c>
      <c r="E1676" s="10">
        <v>0.43981064416738741</v>
      </c>
      <c r="F1676" s="10">
        <v>0.39196442174555152</v>
      </c>
      <c r="G1676" s="10">
        <v>-1.0499194108058345</v>
      </c>
      <c r="H1676" s="10">
        <v>0.63777744987004081</v>
      </c>
      <c r="I1676" s="10">
        <v>-0.53130086534800169</v>
      </c>
      <c r="J1676" s="10">
        <v>1.0526427507027818</v>
      </c>
    </row>
    <row r="1677" spans="2:10" x14ac:dyDescent="0.35">
      <c r="B1677" s="3" t="s">
        <v>240</v>
      </c>
      <c r="C1677" s="14">
        <v>-0.76957004415455921</v>
      </c>
      <c r="D1677" s="14">
        <v>0.64368906845110052</v>
      </c>
      <c r="E1677" s="14">
        <v>-0.17569216028105192</v>
      </c>
      <c r="F1677" s="14">
        <v>-0.11778861268939095</v>
      </c>
      <c r="G1677" s="14">
        <v>-0.9935051166670823</v>
      </c>
      <c r="H1677" s="14">
        <v>0.63777744987004081</v>
      </c>
      <c r="I1677" s="14">
        <v>-0.54691587975940503</v>
      </c>
      <c r="J1677" s="14">
        <v>1.0723399206388098</v>
      </c>
    </row>
    <row r="1678" spans="2:10" x14ac:dyDescent="0.35">
      <c r="B1678" s="3" t="s">
        <v>241</v>
      </c>
      <c r="C1678" s="10">
        <v>-0.81455916627302671</v>
      </c>
      <c r="D1678" s="10">
        <v>0.66422037415809487</v>
      </c>
      <c r="E1678" s="10">
        <v>-0.30562733572536055</v>
      </c>
      <c r="F1678" s="10">
        <v>-0.21690725827396309</v>
      </c>
      <c r="G1678" s="10">
        <v>-1.0005579156041935</v>
      </c>
      <c r="H1678" s="10">
        <v>0.63777744987004081</v>
      </c>
      <c r="I1678" s="10">
        <v>-0.4961670829223439</v>
      </c>
      <c r="J1678" s="10">
        <v>1.1068099680268573</v>
      </c>
    </row>
    <row r="1679" spans="2:10" x14ac:dyDescent="0.35">
      <c r="B1679" s="3" t="s">
        <v>242</v>
      </c>
      <c r="C1679" s="14">
        <v>-0.77434979293065331</v>
      </c>
      <c r="D1679" s="14">
        <v>0.66202059140377389</v>
      </c>
      <c r="E1679" s="14">
        <v>-0.62583194948773357</v>
      </c>
      <c r="F1679" s="14">
        <v>-0.4717837754914343</v>
      </c>
      <c r="G1679" s="14">
        <v>-0.96983653883335574</v>
      </c>
      <c r="H1679" s="14">
        <v>0.63777744987004081</v>
      </c>
      <c r="I1679" s="14">
        <v>-0.44932203968813372</v>
      </c>
      <c r="J1679" s="14">
        <v>1.103116748663852</v>
      </c>
    </row>
    <row r="1680" spans="2:10" x14ac:dyDescent="0.35">
      <c r="B1680" s="3" t="s">
        <v>243</v>
      </c>
      <c r="C1680" s="10">
        <v>-0.81693626264460817</v>
      </c>
      <c r="D1680" s="10">
        <v>0.63488993743381639</v>
      </c>
      <c r="E1680" s="10">
        <v>-0.65259801449807064</v>
      </c>
      <c r="F1680" s="10">
        <v>-0.51426319502767959</v>
      </c>
      <c r="G1680" s="10">
        <v>-1.0492473300804841</v>
      </c>
      <c r="H1680" s="10">
        <v>0.63777744987004081</v>
      </c>
      <c r="I1680" s="10">
        <v>-0.55081963336225592</v>
      </c>
      <c r="J1680" s="10">
        <v>1.0575670431867883</v>
      </c>
    </row>
    <row r="1681" spans="2:10" x14ac:dyDescent="0.35">
      <c r="B1681" s="3" t="s">
        <v>244</v>
      </c>
      <c r="C1681" s="14">
        <v>0.51187730450463464</v>
      </c>
      <c r="D1681" s="14">
        <v>2.8806966448570979E-2</v>
      </c>
      <c r="E1681" s="14">
        <v>-4.220221101665738E-2</v>
      </c>
      <c r="F1681" s="14">
        <v>-0.13194841920147268</v>
      </c>
      <c r="G1681" s="14">
        <v>1.8526191001036583</v>
      </c>
      <c r="H1681" s="14">
        <v>0.35702893111285</v>
      </c>
      <c r="I1681" s="14">
        <v>-0.56253089417080837</v>
      </c>
      <c r="J1681" s="14">
        <v>7.1477473264383765E-2</v>
      </c>
    </row>
    <row r="1682" spans="2:10" x14ac:dyDescent="0.35">
      <c r="B1682" s="3" t="s">
        <v>245</v>
      </c>
      <c r="C1682" s="10">
        <v>0.85711100240929461</v>
      </c>
      <c r="D1682" s="10">
        <v>5.8694175064382022E-2</v>
      </c>
      <c r="E1682" s="10">
        <v>7.3040985714929188E-2</v>
      </c>
      <c r="F1682" s="10">
        <v>0.50524287384220545</v>
      </c>
      <c r="G1682" s="10">
        <v>2.5138655602671123</v>
      </c>
      <c r="H1682" s="10">
        <v>0.31772413848684317</v>
      </c>
      <c r="I1682" s="10">
        <v>-0.56253089417080837</v>
      </c>
      <c r="J1682" s="10">
        <v>0.1810429810335403</v>
      </c>
    </row>
    <row r="1683" spans="2:10" x14ac:dyDescent="0.35">
      <c r="B1683" s="3" t="s">
        <v>246</v>
      </c>
      <c r="C1683" s="14">
        <v>1.5199469060483521</v>
      </c>
      <c r="D1683" s="14">
        <v>9.2300994818820467E-2</v>
      </c>
      <c r="E1683" s="14">
        <v>0.24786683128218204</v>
      </c>
      <c r="F1683" s="14">
        <v>0.83091842362008528</v>
      </c>
      <c r="G1683" s="14">
        <v>3.6516415467784307</v>
      </c>
      <c r="H1683" s="14">
        <v>0.31772413848684317</v>
      </c>
      <c r="I1683" s="14">
        <v>-0.60156843019931694</v>
      </c>
      <c r="J1683" s="14">
        <v>0.29430170816570006</v>
      </c>
    </row>
    <row r="1684" spans="2:10" x14ac:dyDescent="0.35">
      <c r="B1684" s="3" t="s">
        <v>247</v>
      </c>
      <c r="C1684" s="10">
        <v>1.2679910482456445</v>
      </c>
      <c r="D1684" s="10">
        <v>-2.6117869936918878E-2</v>
      </c>
      <c r="E1684" s="10">
        <v>-0.16533171417162063</v>
      </c>
      <c r="F1684" s="10">
        <v>-0.34434551688269871</v>
      </c>
      <c r="G1684" s="10">
        <v>2.464779375242121</v>
      </c>
      <c r="H1684" s="10">
        <v>-9.7783669273800083E-2</v>
      </c>
      <c r="I1684" s="10">
        <v>-0.58985716939076438</v>
      </c>
      <c r="J1684" s="10">
        <v>0.34046695020326756</v>
      </c>
    </row>
    <row r="1685" spans="2:10" x14ac:dyDescent="0.35">
      <c r="B1685" s="3" t="s">
        <v>248</v>
      </c>
      <c r="C1685" s="14">
        <v>0.98818488423883843</v>
      </c>
      <c r="D1685" s="14">
        <v>-3.3650220271955654E-2</v>
      </c>
      <c r="E1685" s="14">
        <v>-0.245651293296717</v>
      </c>
      <c r="F1685" s="14">
        <v>-0.44346416246727083</v>
      </c>
      <c r="G1685" s="14">
        <v>1.365733052698888</v>
      </c>
      <c r="H1685" s="14">
        <v>-9.7783669273800083E-2</v>
      </c>
      <c r="I1685" s="14">
        <v>-0.55081963336225592</v>
      </c>
      <c r="J1685" s="14">
        <v>0.42294884931038307</v>
      </c>
    </row>
    <row r="1686" spans="2:10" x14ac:dyDescent="0.35">
      <c r="B1686" s="3" t="s">
        <v>249</v>
      </c>
      <c r="C1686" s="10">
        <v>-0.56214627238232073</v>
      </c>
      <c r="D1686" s="10">
        <v>0.39337403530373649</v>
      </c>
      <c r="E1686" s="10">
        <v>-0.31452440928570291</v>
      </c>
      <c r="F1686" s="10">
        <v>-0.20274745176188133</v>
      </c>
      <c r="G1686" s="10">
        <v>-0.71285878100538935</v>
      </c>
      <c r="H1686" s="10">
        <v>0.34018401998741848</v>
      </c>
      <c r="I1686" s="10">
        <v>-0.57424215497936093</v>
      </c>
      <c r="J1686" s="10">
        <v>1.2225308414010236</v>
      </c>
    </row>
    <row r="1687" spans="2:10" x14ac:dyDescent="0.35">
      <c r="B1687" s="3" t="s">
        <v>250</v>
      </c>
      <c r="C1687" s="14">
        <v>-0.60482745488255474</v>
      </c>
      <c r="D1687" s="14">
        <v>0.40804080779264246</v>
      </c>
      <c r="E1687" s="14">
        <v>-0.38676795345607839</v>
      </c>
      <c r="F1687" s="14">
        <v>-0.24522687129812654</v>
      </c>
      <c r="G1687" s="14">
        <v>-0.71836498453838094</v>
      </c>
      <c r="H1687" s="14">
        <v>0.34018401998741848</v>
      </c>
      <c r="I1687" s="14">
        <v>-0.60937593740501872</v>
      </c>
      <c r="J1687" s="14">
        <v>1.268696083438589</v>
      </c>
    </row>
    <row r="1688" spans="2:10" x14ac:dyDescent="0.35">
      <c r="B1688" s="3" t="s">
        <v>251</v>
      </c>
      <c r="C1688" s="10">
        <v>-0.70235776549838524</v>
      </c>
      <c r="D1688" s="10">
        <v>0.40882303565871697</v>
      </c>
      <c r="E1688" s="10">
        <v>-0.71637913525501862</v>
      </c>
      <c r="F1688" s="10">
        <v>-0.4717837754914343</v>
      </c>
      <c r="G1688" s="10">
        <v>-0.78869053995607341</v>
      </c>
      <c r="H1688" s="10">
        <v>0.34018401998741848</v>
      </c>
      <c r="I1688" s="10">
        <v>-0.56253089417080837</v>
      </c>
      <c r="J1688" s="10">
        <v>1.271158229680591</v>
      </c>
    </row>
    <row r="1689" spans="2:10" x14ac:dyDescent="0.35">
      <c r="B1689" s="3" t="s">
        <v>252</v>
      </c>
      <c r="C1689" s="14">
        <v>-0.58405799254229585</v>
      </c>
      <c r="D1689" s="14">
        <v>0.41449418768776064</v>
      </c>
      <c r="E1689" s="14">
        <v>-0.89276797375451278</v>
      </c>
      <c r="F1689" s="14">
        <v>-0.58506222758808824</v>
      </c>
      <c r="G1689" s="14">
        <v>-0.69198379172884228</v>
      </c>
      <c r="H1689" s="14">
        <v>0.34018401998741848</v>
      </c>
      <c r="I1689" s="14">
        <v>-0.47274456130523879</v>
      </c>
      <c r="J1689" s="14">
        <v>1.2890087899351164</v>
      </c>
    </row>
    <row r="1690" spans="2:10" x14ac:dyDescent="0.35">
      <c r="B1690" s="3" t="s">
        <v>253</v>
      </c>
      <c r="C1690" s="10">
        <v>-0.65700439185646842</v>
      </c>
      <c r="D1690" s="10">
        <v>0.4320943146744487</v>
      </c>
      <c r="E1690" s="10">
        <v>-0.49494197424236819</v>
      </c>
      <c r="F1690" s="10">
        <v>-0.30186609734645353</v>
      </c>
      <c r="G1690" s="10">
        <v>-0.71418674773981683</v>
      </c>
      <c r="H1690" s="10">
        <v>0.34018401998741848</v>
      </c>
      <c r="I1690" s="10">
        <v>-4.3331664991644904E-2</v>
      </c>
      <c r="J1690" s="10">
        <v>1.3444070803801975</v>
      </c>
    </row>
    <row r="1691" spans="2:10" x14ac:dyDescent="0.35">
      <c r="B1691" s="3" t="s">
        <v>254</v>
      </c>
      <c r="C1691" s="14">
        <v>-0.42248917029902694</v>
      </c>
      <c r="D1691" s="14">
        <v>-1.1486725517220344</v>
      </c>
      <c r="E1691" s="14">
        <v>-0.58681051267869144</v>
      </c>
      <c r="F1691" s="14">
        <v>-0.40098474293102565</v>
      </c>
      <c r="G1691" s="14">
        <v>-0.61100211300318408</v>
      </c>
      <c r="H1691" s="14">
        <v>-1.0186388107973867</v>
      </c>
      <c r="I1691" s="14">
        <v>-0.30878690998550296</v>
      </c>
      <c r="J1691" s="14">
        <v>1.2126822564330084</v>
      </c>
    </row>
    <row r="1692" spans="2:10" x14ac:dyDescent="0.35">
      <c r="B1692" s="3" t="s">
        <v>255</v>
      </c>
      <c r="C1692" s="10">
        <v>-0.46884382676092262</v>
      </c>
      <c r="D1692" s="10">
        <v>-1.2183555073858401</v>
      </c>
      <c r="E1692" s="10">
        <v>6.592808298413351E-2</v>
      </c>
      <c r="F1692" s="10">
        <v>6.6288871967671623E-2</v>
      </c>
      <c r="G1692" s="10">
        <v>-0.60989277493844907</v>
      </c>
      <c r="H1692" s="10">
        <v>-1.0186388107973867</v>
      </c>
      <c r="I1692" s="10">
        <v>-0.15654051947431966</v>
      </c>
      <c r="J1692" s="10">
        <v>1.2859311071326127</v>
      </c>
    </row>
    <row r="1693" spans="2:10" x14ac:dyDescent="0.35">
      <c r="B1693" s="3" t="s">
        <v>256</v>
      </c>
      <c r="C1693" s="14">
        <v>-0.54334169988625913</v>
      </c>
      <c r="D1693" s="14">
        <v>-1.2534897707457435</v>
      </c>
      <c r="E1693" s="14">
        <v>0.90308207373174965</v>
      </c>
      <c r="F1693" s="14">
        <v>0.61852132593885933</v>
      </c>
      <c r="G1693" s="14">
        <v>-0.64550495602388513</v>
      </c>
      <c r="H1693" s="14">
        <v>-1.0186388107973867</v>
      </c>
      <c r="I1693" s="14">
        <v>-0.33611318520545896</v>
      </c>
      <c r="J1693" s="14">
        <v>1.3228633007626667</v>
      </c>
    </row>
    <row r="1694" spans="2:10" x14ac:dyDescent="0.35">
      <c r="B1694" s="3" t="s">
        <v>257</v>
      </c>
      <c r="C1694" s="10">
        <v>-0.43651317525301075</v>
      </c>
      <c r="D1694" s="10">
        <v>-1.2886240341056447</v>
      </c>
      <c r="E1694" s="10">
        <v>0.22545788604978867</v>
      </c>
      <c r="F1694" s="10">
        <v>0.16540751755224375</v>
      </c>
      <c r="G1694" s="10">
        <v>-0.5545392347156114</v>
      </c>
      <c r="H1694" s="10">
        <v>-1.0186388107973867</v>
      </c>
      <c r="I1694" s="10">
        <v>-0.25023060594274016</v>
      </c>
      <c r="J1694" s="10">
        <v>1.3597954943927184</v>
      </c>
    </row>
    <row r="1695" spans="2:10" x14ac:dyDescent="0.35">
      <c r="B1695" s="3" t="s">
        <v>258</v>
      </c>
      <c r="C1695" s="14">
        <v>-0.50111311152340465</v>
      </c>
      <c r="D1695" s="14">
        <v>-1.3641627003294352</v>
      </c>
      <c r="E1695" s="14">
        <v>0.68268790347370722</v>
      </c>
      <c r="F1695" s="14">
        <v>0.43444384128179675</v>
      </c>
      <c r="G1695" s="14">
        <v>-0.56589982818147455</v>
      </c>
      <c r="H1695" s="14">
        <v>-1.0186388107973867</v>
      </c>
      <c r="I1695" s="14">
        <v>-0.40638075005677432</v>
      </c>
      <c r="J1695" s="14">
        <v>1.4391997106973324</v>
      </c>
    </row>
    <row r="1696" spans="2:10" x14ac:dyDescent="0.35">
      <c r="B1696" s="3" t="s">
        <v>259</v>
      </c>
      <c r="C1696" s="10">
        <v>1.0026571807424518E-2</v>
      </c>
      <c r="D1696" s="10">
        <v>-0.21125592279334302</v>
      </c>
      <c r="E1696" s="10">
        <v>-0.46916558722792967</v>
      </c>
      <c r="F1696" s="10">
        <v>-0.86825835782972294</v>
      </c>
      <c r="G1696" s="10">
        <v>-0.76270611769523566</v>
      </c>
      <c r="H1696" s="10">
        <v>-0.52452141778473038</v>
      </c>
      <c r="I1696" s="10">
        <v>-0.28926814197124867</v>
      </c>
      <c r="J1696" s="10">
        <v>0.44141494612541005</v>
      </c>
    </row>
    <row r="1697" spans="2:10" x14ac:dyDescent="0.35">
      <c r="B1697" s="3" t="s">
        <v>260</v>
      </c>
      <c r="C1697" s="14">
        <v>-7.3485332192995715E-3</v>
      </c>
      <c r="D1697" s="14">
        <v>4.8370636966240277E-2</v>
      </c>
      <c r="E1697" s="14">
        <v>-0.23505127159523767</v>
      </c>
      <c r="F1697" s="14">
        <v>-0.44346416246727083</v>
      </c>
      <c r="G1697" s="14">
        <v>-0.87784245304171449</v>
      </c>
      <c r="H1697" s="14">
        <v>0.11558520498166538</v>
      </c>
      <c r="I1697" s="14">
        <v>-0.54691587975940503</v>
      </c>
      <c r="J1697" s="14">
        <v>0.4020206062533539</v>
      </c>
    </row>
    <row r="1698" spans="2:10" x14ac:dyDescent="0.35">
      <c r="B1698" s="3" t="s">
        <v>261</v>
      </c>
      <c r="C1698" s="10">
        <v>8.8173704410872952E-2</v>
      </c>
      <c r="D1698" s="10">
        <v>4.050973227793056E-2</v>
      </c>
      <c r="E1698" s="10">
        <v>-0.28502095901725422</v>
      </c>
      <c r="F1698" s="10">
        <v>-0.64170145363641506</v>
      </c>
      <c r="G1698" s="10">
        <v>-0.76190447923969729</v>
      </c>
      <c r="H1698" s="10">
        <v>0.10997023460652156</v>
      </c>
      <c r="I1698" s="10">
        <v>-0.53130086534800169</v>
      </c>
      <c r="J1698" s="10">
        <v>0.34600677924777345</v>
      </c>
    </row>
    <row r="1699" spans="2:10" x14ac:dyDescent="0.35">
      <c r="B1699" s="3" t="s">
        <v>262</v>
      </c>
      <c r="C1699" s="14">
        <v>3.6043629021563071E-2</v>
      </c>
      <c r="D1699" s="14">
        <v>4.1874745726645436E-2</v>
      </c>
      <c r="E1699" s="14">
        <v>-0.19871084714799359</v>
      </c>
      <c r="F1699" s="14">
        <v>-0.38682493641894394</v>
      </c>
      <c r="G1699" s="14">
        <v>-0.82495050969244943</v>
      </c>
      <c r="H1699" s="14">
        <v>0.10435526423137773</v>
      </c>
      <c r="I1699" s="14">
        <v>-0.42199576446817771</v>
      </c>
      <c r="J1699" s="14">
        <v>0.37863021695432042</v>
      </c>
    </row>
    <row r="1700" spans="2:10" x14ac:dyDescent="0.35">
      <c r="B1700" s="3" t="s">
        <v>263</v>
      </c>
      <c r="C1700" s="10">
        <v>0.11955392064271358</v>
      </c>
      <c r="D1700" s="10">
        <v>0.15149604554668941</v>
      </c>
      <c r="E1700" s="10">
        <v>-0.17862793831552709</v>
      </c>
      <c r="F1700" s="10">
        <v>-0.330185710370617</v>
      </c>
      <c r="G1700" s="10">
        <v>-0.60024882139757729</v>
      </c>
      <c r="H1700" s="10">
        <v>0.40194869411400064</v>
      </c>
      <c r="I1700" s="10">
        <v>-0.5586271405679577</v>
      </c>
      <c r="J1700" s="10">
        <v>0.39032541160383827</v>
      </c>
    </row>
    <row r="1701" spans="2:10" x14ac:dyDescent="0.35">
      <c r="B1701" s="3" t="s">
        <v>264</v>
      </c>
      <c r="C1701" s="14">
        <v>6.9481990445671979E-2</v>
      </c>
      <c r="D1701" s="14">
        <v>0.37526230174031777</v>
      </c>
      <c r="E1701" s="14">
        <v>7.4228577188530584E-2</v>
      </c>
      <c r="F1701" s="14">
        <v>-0.30186609734645353</v>
      </c>
      <c r="G1701" s="14">
        <v>0.91722848286232317</v>
      </c>
      <c r="H1701" s="14">
        <v>-1.2937723591794341</v>
      </c>
      <c r="I1701" s="14">
        <v>-0.3829582284396692</v>
      </c>
      <c r="J1701" s="14">
        <v>-0.30646197488315491</v>
      </c>
    </row>
    <row r="1702" spans="2:10" x14ac:dyDescent="0.35">
      <c r="B1702" s="3" t="s">
        <v>265</v>
      </c>
      <c r="C1702" s="10">
        <v>-0.20726662761653353</v>
      </c>
      <c r="D1702" s="10">
        <v>0.36559376830017493</v>
      </c>
      <c r="E1702" s="10">
        <v>-4.4373360210952818E-2</v>
      </c>
      <c r="F1702" s="10">
        <v>3.7969258943508125E-2</v>
      </c>
      <c r="G1702" s="10">
        <v>1.808545179765316</v>
      </c>
      <c r="H1702" s="10">
        <v>-1.2937723591794341</v>
      </c>
      <c r="I1702" s="10">
        <v>-0.44932203968813372</v>
      </c>
      <c r="J1702" s="10">
        <v>-0.29845999959664249</v>
      </c>
    </row>
    <row r="1703" spans="2:10" x14ac:dyDescent="0.35">
      <c r="B1703" s="3" t="s">
        <v>266</v>
      </c>
      <c r="C1703" s="14">
        <v>-0.79941899821383999</v>
      </c>
      <c r="D1703" s="14">
        <v>0.18909006120449406</v>
      </c>
      <c r="E1703" s="14">
        <v>0.42274267138665056</v>
      </c>
      <c r="F1703" s="14">
        <v>-1.0240162294626218</v>
      </c>
      <c r="G1703" s="14">
        <v>2.8153383010565318</v>
      </c>
      <c r="H1703" s="14">
        <v>-0.50767650665929887</v>
      </c>
      <c r="I1703" s="14">
        <v>-0.6132796910078695</v>
      </c>
      <c r="J1703" s="14">
        <v>-0.38832833742977096</v>
      </c>
    </row>
    <row r="1704" spans="2:10" x14ac:dyDescent="0.35">
      <c r="B1704" s="3" t="s">
        <v>267</v>
      </c>
      <c r="C1704" s="10">
        <v>-2.0811784757200433</v>
      </c>
      <c r="D1704" s="10">
        <v>2.2240063570565464E-2</v>
      </c>
      <c r="E1704" s="10">
        <v>0.47757300026414135</v>
      </c>
      <c r="F1704" s="10">
        <v>-0.86825835782972294</v>
      </c>
      <c r="G1704" s="10">
        <v>4.464138559578279</v>
      </c>
      <c r="H1704" s="10">
        <v>-3.6018995147217972E-2</v>
      </c>
      <c r="I1704" s="10">
        <v>-0.6132796910078695</v>
      </c>
      <c r="J1704" s="10">
        <v>-0.51328225921144854</v>
      </c>
    </row>
    <row r="1705" spans="2:10" x14ac:dyDescent="0.35">
      <c r="B1705" s="3" t="s">
        <v>268</v>
      </c>
      <c r="C1705" s="14">
        <v>-1.3187869980869698</v>
      </c>
      <c r="D1705" s="14">
        <v>0.11098053457381379</v>
      </c>
      <c r="E1705" s="14">
        <v>0.58192579404417621</v>
      </c>
      <c r="F1705" s="14">
        <v>-0.96737700341429511</v>
      </c>
      <c r="G1705" s="14">
        <v>2.8438652937723097</v>
      </c>
      <c r="H1705" s="14">
        <v>-0.20446810640153282</v>
      </c>
      <c r="I1705" s="14">
        <v>-0.60547218380216783</v>
      </c>
      <c r="J1705" s="14">
        <v>-0.555138745325509</v>
      </c>
    </row>
    <row r="1706" spans="2:10" x14ac:dyDescent="0.35">
      <c r="B1706" s="3" t="s">
        <v>269</v>
      </c>
      <c r="C1706" s="10">
        <v>0.92484745286341519</v>
      </c>
      <c r="D1706" s="10">
        <v>-2.0911748500894528E-2</v>
      </c>
      <c r="E1706" s="10">
        <v>0.53234636633927679</v>
      </c>
      <c r="F1706" s="10">
        <v>-0.35850532339478042</v>
      </c>
      <c r="G1706" s="10">
        <v>-0.37652691343725209</v>
      </c>
      <c r="H1706" s="10">
        <v>2.0130708604220306E-2</v>
      </c>
      <c r="I1706" s="10">
        <v>-0.41418825726247605</v>
      </c>
      <c r="J1706" s="10">
        <v>-1.3768800535941799</v>
      </c>
    </row>
    <row r="1707" spans="2:10" x14ac:dyDescent="0.35">
      <c r="B1707" s="3" t="s">
        <v>270</v>
      </c>
      <c r="C1707" s="14">
        <v>0.89571277728808907</v>
      </c>
      <c r="D1707" s="14">
        <v>-1.9719804999868393E-2</v>
      </c>
      <c r="E1707" s="14">
        <v>-0.3645370123724081</v>
      </c>
      <c r="F1707" s="14">
        <v>0.22204674360057075</v>
      </c>
      <c r="G1707" s="14">
        <v>-0.37396814826603841</v>
      </c>
      <c r="H1707" s="14">
        <v>2.0130708604220306E-2</v>
      </c>
      <c r="I1707" s="14">
        <v>-0.58595341578791349</v>
      </c>
      <c r="J1707" s="14">
        <v>-1.3134797878625886</v>
      </c>
    </row>
    <row r="1708" spans="2:10" x14ac:dyDescent="0.35">
      <c r="B1708" s="3" t="s">
        <v>271</v>
      </c>
      <c r="C1708" s="10">
        <v>0.40270302299324334</v>
      </c>
      <c r="D1708" s="10">
        <v>0.3087682826984649</v>
      </c>
      <c r="E1708" s="10">
        <v>0.32073132530193876</v>
      </c>
      <c r="F1708" s="10">
        <v>-0.23106706478604483</v>
      </c>
      <c r="G1708" s="10">
        <v>-2.2761433800687268E-2</v>
      </c>
      <c r="H1708" s="10">
        <v>-0.24377289902753962</v>
      </c>
      <c r="I1708" s="10">
        <v>-0.54691587975940503</v>
      </c>
      <c r="J1708" s="10">
        <v>-1.3344080309196178</v>
      </c>
    </row>
    <row r="1709" spans="2:10" x14ac:dyDescent="0.35">
      <c r="B1709" s="3" t="s">
        <v>272</v>
      </c>
      <c r="C1709" s="14">
        <v>0.20252911859615763</v>
      </c>
      <c r="D1709" s="14">
        <v>0.31521446579117263</v>
      </c>
      <c r="E1709" s="14">
        <v>0.72489520161067866</v>
      </c>
      <c r="F1709" s="14">
        <v>-0.48594358200351606</v>
      </c>
      <c r="G1709" s="14">
        <v>0.11501511489615049</v>
      </c>
      <c r="H1709" s="14">
        <v>-0.24377289902753962</v>
      </c>
      <c r="I1709" s="14">
        <v>-0.53130086534800169</v>
      </c>
      <c r="J1709" s="14">
        <v>-1.3627227127026598</v>
      </c>
    </row>
    <row r="1710" spans="2:10" x14ac:dyDescent="0.35">
      <c r="B1710" s="3" t="s">
        <v>273</v>
      </c>
      <c r="C1710" s="10">
        <v>0.577992289058611</v>
      </c>
      <c r="D1710" s="10">
        <v>0.30862814828340634</v>
      </c>
      <c r="E1710" s="10">
        <v>0.49313321006599126</v>
      </c>
      <c r="F1710" s="10">
        <v>-0.34434551688269871</v>
      </c>
      <c r="G1710" s="10">
        <v>-0.14561455145149091</v>
      </c>
      <c r="H1710" s="10">
        <v>-0.24377289902753962</v>
      </c>
      <c r="I1710" s="10">
        <v>-0.53520461895085247</v>
      </c>
      <c r="J1710" s="10">
        <v>-1.3337924943591182</v>
      </c>
    </row>
    <row r="1711" spans="2:10" x14ac:dyDescent="0.35">
      <c r="B1711" s="3" t="s">
        <v>274</v>
      </c>
      <c r="C1711" s="14">
        <v>-0.26966900746329342</v>
      </c>
      <c r="D1711" s="14">
        <v>-0.61986888089395042</v>
      </c>
      <c r="E1711" s="14">
        <v>0.34308540927225728</v>
      </c>
      <c r="F1711" s="14">
        <v>0.2928457761609794</v>
      </c>
      <c r="G1711" s="14">
        <v>-0.53415008692726951</v>
      </c>
      <c r="H1711" s="14">
        <v>-0.59751603266160014</v>
      </c>
      <c r="I1711" s="14">
        <v>-0.28926814197124867</v>
      </c>
      <c r="J1711" s="14">
        <v>1.1197362357973761</v>
      </c>
    </row>
    <row r="1712" spans="2:10" x14ac:dyDescent="0.35">
      <c r="B1712" s="3" t="s">
        <v>275</v>
      </c>
      <c r="C1712" s="10">
        <v>-0.40463532384780354</v>
      </c>
      <c r="D1712" s="10">
        <v>-0.58238170547393642</v>
      </c>
      <c r="E1712" s="10">
        <v>-0.73991358434990284</v>
      </c>
      <c r="F1712" s="10">
        <v>-0.52842300153976129</v>
      </c>
      <c r="G1712" s="10">
        <v>-0.6169698659499705</v>
      </c>
      <c r="H1712" s="10">
        <v>-0.5357513585350181</v>
      </c>
      <c r="I1712" s="10">
        <v>-0.42199576446817771</v>
      </c>
      <c r="J1712" s="10">
        <v>1.1739034531214541</v>
      </c>
    </row>
    <row r="1713" spans="2:10" x14ac:dyDescent="0.35">
      <c r="B1713" s="3" t="s">
        <v>276</v>
      </c>
      <c r="C1713" s="14">
        <v>-0.40520177837767718</v>
      </c>
      <c r="D1713" s="14">
        <v>-1.3636330897918527</v>
      </c>
      <c r="E1713" s="14">
        <v>1.2538376634198907</v>
      </c>
      <c r="F1713" s="14">
        <v>0.91587726269257586</v>
      </c>
      <c r="G1713" s="14">
        <v>-0.58989230034067131</v>
      </c>
      <c r="H1713" s="14">
        <v>-1.1927028924268452</v>
      </c>
      <c r="I1713" s="14">
        <v>-0.46493705409953706</v>
      </c>
      <c r="J1713" s="14">
        <v>1.2286862070060312</v>
      </c>
    </row>
    <row r="1714" spans="2:10" x14ac:dyDescent="0.35">
      <c r="B1714" s="3" t="s">
        <v>277</v>
      </c>
      <c r="C1714" s="10">
        <v>-1.0357789675076929</v>
      </c>
      <c r="D1714" s="10">
        <v>-1.2468637393216804</v>
      </c>
      <c r="E1714" s="10">
        <v>0.42604072547028971</v>
      </c>
      <c r="F1714" s="10">
        <v>0.32116538918514287</v>
      </c>
      <c r="G1714" s="10">
        <v>-1.0537656559207917</v>
      </c>
      <c r="H1714" s="10">
        <v>-1.074788514548825</v>
      </c>
      <c r="I1714" s="10">
        <v>-0.40638075005677432</v>
      </c>
      <c r="J1714" s="10">
        <v>1.2471523038210581</v>
      </c>
    </row>
    <row r="1715" spans="2:10" x14ac:dyDescent="0.35">
      <c r="B1715" s="3" t="s">
        <v>278</v>
      </c>
      <c r="C1715" s="14">
        <v>-0.31150470631437016</v>
      </c>
      <c r="D1715" s="14">
        <v>-1.2725300113684344</v>
      </c>
      <c r="E1715" s="14">
        <v>-0.16497209269965402</v>
      </c>
      <c r="F1715" s="14">
        <v>-8.9468999665227478E-2</v>
      </c>
      <c r="G1715" s="14">
        <v>-0.48759027764094459</v>
      </c>
      <c r="H1715" s="14">
        <v>-1.0467136626731057</v>
      </c>
      <c r="I1715" s="14">
        <v>-0.46493705409953706</v>
      </c>
      <c r="J1715" s="14">
        <v>1.3068593501896439</v>
      </c>
    </row>
    <row r="1716" spans="2:10" x14ac:dyDescent="0.35">
      <c r="B1716" s="3" t="s">
        <v>279</v>
      </c>
      <c r="C1716" s="10">
        <v>-0.39307098091634424</v>
      </c>
      <c r="D1716" s="10">
        <v>0.48009844524611406</v>
      </c>
      <c r="E1716" s="10">
        <v>-0.7192938241484278</v>
      </c>
      <c r="F1716" s="10">
        <v>-0.42930435595518912</v>
      </c>
      <c r="G1716" s="10">
        <v>-0.50856243521513267</v>
      </c>
      <c r="H1716" s="10">
        <v>0.3626439014879938</v>
      </c>
      <c r="I1716" s="10">
        <v>-0.33220943160260807</v>
      </c>
      <c r="J1716" s="10">
        <v>1.4028830536277801</v>
      </c>
    </row>
    <row r="1717" spans="2:10" x14ac:dyDescent="0.35">
      <c r="B1717" s="3" t="s">
        <v>280</v>
      </c>
      <c r="C1717" s="14">
        <v>-0.26406399337165304</v>
      </c>
      <c r="D1717" s="14">
        <v>0.48781176766570633</v>
      </c>
      <c r="E1717" s="14">
        <v>6.0480677545639523</v>
      </c>
      <c r="F1717" s="14">
        <v>3.7336787585968407</v>
      </c>
      <c r="G1717" s="14">
        <v>-0.41585578190745731</v>
      </c>
      <c r="H1717" s="14">
        <v>0.3626439014879938</v>
      </c>
      <c r="I1717" s="14">
        <v>-0.36734321402826575</v>
      </c>
      <c r="J1717" s="14">
        <v>1.4256579063663117</v>
      </c>
    </row>
    <row r="1718" spans="2:10" x14ac:dyDescent="0.35">
      <c r="B1718" s="3" t="s">
        <v>281</v>
      </c>
      <c r="C1718" s="10">
        <v>-0.33782904704569899</v>
      </c>
      <c r="D1718" s="10">
        <v>0.48927104488022416</v>
      </c>
      <c r="E1718" s="10">
        <v>-0.29318135053624383</v>
      </c>
      <c r="F1718" s="10">
        <v>-0.16026803222563615</v>
      </c>
      <c r="G1718" s="10">
        <v>-0.46282045910061975</v>
      </c>
      <c r="H1718" s="10">
        <v>0.3626439014879938</v>
      </c>
      <c r="I1718" s="10">
        <v>-0.41418825726247605</v>
      </c>
      <c r="J1718" s="10">
        <v>1.4299666622898188</v>
      </c>
    </row>
    <row r="1719" spans="2:10" x14ac:dyDescent="0.35">
      <c r="B1719" s="3" t="s">
        <v>282</v>
      </c>
      <c r="C1719" s="14">
        <v>-0.15660774378037787</v>
      </c>
      <c r="D1719" s="14">
        <v>0.49218959930925915</v>
      </c>
      <c r="E1719" s="14">
        <v>-0.52741143523003653</v>
      </c>
      <c r="F1719" s="14">
        <v>-0.30186609734645353</v>
      </c>
      <c r="G1719" s="14">
        <v>-0.34229938059320075</v>
      </c>
      <c r="H1719" s="14">
        <v>0.3626439014879938</v>
      </c>
      <c r="I1719" s="14">
        <v>-0.32830567799975724</v>
      </c>
      <c r="J1719" s="14">
        <v>1.4385841741368308</v>
      </c>
    </row>
    <row r="1720" spans="2:10" x14ac:dyDescent="0.35">
      <c r="B1720" s="3" t="s">
        <v>283</v>
      </c>
      <c r="C1720" s="10">
        <v>-0.35105036462318473</v>
      </c>
      <c r="D1720" s="10">
        <v>0.49552509008529866</v>
      </c>
      <c r="E1720" s="10">
        <v>-0.97587323669505988</v>
      </c>
      <c r="F1720" s="10">
        <v>-0.57090242107600653</v>
      </c>
      <c r="G1720" s="10">
        <v>-0.46545210049506425</v>
      </c>
      <c r="H1720" s="10">
        <v>0.3626439014879938</v>
      </c>
      <c r="I1720" s="10">
        <v>-0.16434802668002133</v>
      </c>
      <c r="J1720" s="10">
        <v>1.4484327591048436</v>
      </c>
    </row>
    <row r="1721" spans="2:10" x14ac:dyDescent="0.35">
      <c r="B1721" s="3" t="s">
        <v>284</v>
      </c>
      <c r="C1721" s="14">
        <v>0.50208734267535871</v>
      </c>
      <c r="D1721" s="14">
        <v>-0.15316889272110618</v>
      </c>
      <c r="E1721" s="14">
        <v>-0.1018189269263558</v>
      </c>
      <c r="F1721" s="14">
        <v>0.2362065501126524</v>
      </c>
      <c r="G1721" s="14">
        <v>-0.4724563152833548</v>
      </c>
      <c r="H1721" s="14">
        <v>0.64900739062032842</v>
      </c>
      <c r="I1721" s="14">
        <v>-0.12921424425436367</v>
      </c>
      <c r="J1721" s="14">
        <v>-0.26091226940608908</v>
      </c>
    </row>
    <row r="1722" spans="2:10" x14ac:dyDescent="0.35">
      <c r="B1722" s="3" t="s">
        <v>285</v>
      </c>
      <c r="C1722" s="10">
        <v>0.52293289690919431</v>
      </c>
      <c r="D1722" s="10">
        <v>-0.17617420087297161</v>
      </c>
      <c r="E1722" s="10">
        <v>0.13013319871008069</v>
      </c>
      <c r="F1722" s="10">
        <v>-0.51426319502767959</v>
      </c>
      <c r="G1722" s="10">
        <v>-0.51897563777899591</v>
      </c>
      <c r="H1722" s="10">
        <v>0.70515709437176666</v>
      </c>
      <c r="I1722" s="10">
        <v>-0.25413435954559099</v>
      </c>
      <c r="J1722" s="10">
        <v>-0.27506961029760901</v>
      </c>
    </row>
    <row r="1723" spans="2:10" x14ac:dyDescent="0.35">
      <c r="B1723" s="3" t="s">
        <v>286</v>
      </c>
      <c r="C1723" s="14">
        <v>0.52367227887115053</v>
      </c>
      <c r="D1723" s="14">
        <v>-0.12671978311239224</v>
      </c>
      <c r="E1723" s="14">
        <v>6.0153087160731568E-2</v>
      </c>
      <c r="F1723" s="14">
        <v>-0.40098474293102565</v>
      </c>
      <c r="G1723" s="14">
        <v>-0.71732042533873996</v>
      </c>
      <c r="H1723" s="14">
        <v>0.70515709437176666</v>
      </c>
      <c r="I1723" s="14">
        <v>-5.894667940304834E-2</v>
      </c>
      <c r="J1723" s="14">
        <v>-0.19997414991650217</v>
      </c>
    </row>
    <row r="1724" spans="2:10" x14ac:dyDescent="0.35">
      <c r="B1724" s="3" t="s">
        <v>287</v>
      </c>
      <c r="C1724" s="10">
        <v>0.51232234436160229</v>
      </c>
      <c r="D1724" s="10">
        <v>-0.11351825329382373</v>
      </c>
      <c r="E1724" s="10">
        <v>6.0402949239419419E-2</v>
      </c>
      <c r="F1724" s="10">
        <v>-0.4717837754914343</v>
      </c>
      <c r="G1724" s="10">
        <v>-0.77942716224762887</v>
      </c>
      <c r="H1724" s="10">
        <v>0.74446188699777349</v>
      </c>
      <c r="I1724" s="10">
        <v>-0.23851934513418757</v>
      </c>
      <c r="J1724" s="10">
        <v>-0.17042839501246115</v>
      </c>
    </row>
    <row r="1725" spans="2:10" x14ac:dyDescent="0.35">
      <c r="B1725" s="3" t="s">
        <v>288</v>
      </c>
      <c r="C1725" s="14">
        <v>0.46669424040817481</v>
      </c>
      <c r="D1725" s="14">
        <v>-8.4679458594736579E-2</v>
      </c>
      <c r="E1725" s="14">
        <v>4.1556225390914366E-2</v>
      </c>
      <c r="F1725" s="14">
        <v>-0.51426319502767959</v>
      </c>
      <c r="G1725" s="14">
        <v>-0.72577406723350912</v>
      </c>
      <c r="H1725" s="14">
        <v>0.77253673887349261</v>
      </c>
      <c r="I1725" s="14">
        <v>-0.43370702527673027</v>
      </c>
      <c r="J1725" s="14">
        <v>-0.12426315297489585</v>
      </c>
    </row>
    <row r="1726" spans="2:10" x14ac:dyDescent="0.35">
      <c r="B1726" s="3" t="s">
        <v>289</v>
      </c>
      <c r="C1726" s="10">
        <v>-0.33099134648211304</v>
      </c>
      <c r="D1726" s="10">
        <v>1.2584077241370728</v>
      </c>
      <c r="E1726" s="10">
        <v>-0.16163845990774714</v>
      </c>
      <c r="F1726" s="10">
        <v>-8.9468999665227478E-2</v>
      </c>
      <c r="G1726" s="10">
        <v>-0.51436824099918399</v>
      </c>
      <c r="H1726" s="10">
        <v>1.0532852576306841</v>
      </c>
      <c r="I1726" s="10">
        <v>-0.5273971117451508</v>
      </c>
      <c r="J1726" s="10">
        <v>1.2742359124830971</v>
      </c>
    </row>
    <row r="1727" spans="2:10" x14ac:dyDescent="0.35">
      <c r="B1727" s="3" t="s">
        <v>290</v>
      </c>
      <c r="C1727" s="14">
        <v>-0.29660015196162587</v>
      </c>
      <c r="D1727" s="14">
        <v>1.3056357716208016</v>
      </c>
      <c r="E1727" s="14">
        <v>-0.18792839700246158</v>
      </c>
      <c r="F1727" s="14">
        <v>-0.10362880617730921</v>
      </c>
      <c r="G1727" s="14">
        <v>-0.47137936665116681</v>
      </c>
      <c r="H1727" s="14">
        <v>1.0532852576306841</v>
      </c>
      <c r="I1727" s="14">
        <v>-0.5273971117451508</v>
      </c>
      <c r="J1727" s="14">
        <v>1.3222477642021651</v>
      </c>
    </row>
    <row r="1728" spans="2:10" x14ac:dyDescent="0.35">
      <c r="B1728" s="3" t="s">
        <v>291</v>
      </c>
      <c r="C1728" s="10">
        <v>-0.3587643806541681</v>
      </c>
      <c r="D1728" s="10">
        <v>1.2735449188433952</v>
      </c>
      <c r="E1728" s="10">
        <v>-0.30920459971336695</v>
      </c>
      <c r="F1728" s="10">
        <v>-0.18858764524979962</v>
      </c>
      <c r="G1728" s="10">
        <v>-0.52836047585949164</v>
      </c>
      <c r="H1728" s="10">
        <v>1.0532852576306841</v>
      </c>
      <c r="I1728" s="10">
        <v>-0.47664831490808962</v>
      </c>
      <c r="J1728" s="10">
        <v>1.289624326495618</v>
      </c>
    </row>
    <row r="1729" spans="2:21" x14ac:dyDescent="0.35">
      <c r="B1729" s="3" t="s">
        <v>292</v>
      </c>
      <c r="C1729" s="14">
        <v>-0.33951240589130571</v>
      </c>
      <c r="D1729" s="14">
        <v>1.4134125979298247</v>
      </c>
      <c r="E1729" s="14">
        <v>-0.31667513298323097</v>
      </c>
      <c r="F1729" s="14">
        <v>-0.17442783873771789</v>
      </c>
      <c r="G1729" s="14">
        <v>-0.46332249530509839</v>
      </c>
      <c r="H1729" s="14">
        <v>1.0532852576306841</v>
      </c>
      <c r="I1729" s="14">
        <v>-0.27365312755984528</v>
      </c>
      <c r="J1729" s="14">
        <v>1.4318132719713215</v>
      </c>
    </row>
    <row r="1730" spans="2:21" x14ac:dyDescent="0.35">
      <c r="B1730" s="3" t="s">
        <v>293</v>
      </c>
      <c r="C1730" s="10">
        <v>-0.21901049199085634</v>
      </c>
      <c r="D1730" s="10">
        <v>1.4987863760734879</v>
      </c>
      <c r="E1730" s="10">
        <v>-0.65323736204219252</v>
      </c>
      <c r="F1730" s="10">
        <v>-0.35850532339478042</v>
      </c>
      <c r="G1730" s="10">
        <v>-0.36267233366526908</v>
      </c>
      <c r="H1730" s="10">
        <v>1.0532852576306841</v>
      </c>
      <c r="I1730" s="10">
        <v>-0.33611318520545896</v>
      </c>
      <c r="J1730" s="10">
        <v>1.518603927001944</v>
      </c>
    </row>
    <row r="1731" spans="2:21" x14ac:dyDescent="0.35">
      <c r="B1731" s="3" t="s">
        <v>294</v>
      </c>
      <c r="C1731" s="14">
        <v>0.45122411315352212</v>
      </c>
      <c r="D1731" s="14">
        <v>-0.11381298745769115</v>
      </c>
      <c r="E1731" s="14">
        <v>4.9853320261731594E-3</v>
      </c>
      <c r="F1731" s="14">
        <v>-0.330185710370617</v>
      </c>
      <c r="G1731" s="14">
        <v>-0.78421270090644946</v>
      </c>
      <c r="H1731" s="14">
        <v>1.3171888652624433</v>
      </c>
      <c r="I1731" s="14">
        <v>-0.53130086534800169</v>
      </c>
      <c r="J1731" s="14">
        <v>-9.6564007752355352E-2</v>
      </c>
    </row>
    <row r="1732" spans="2:21" x14ac:dyDescent="0.35">
      <c r="B1732" s="3" t="s">
        <v>295</v>
      </c>
      <c r="C1732" s="10">
        <v>0.36045099504965489</v>
      </c>
      <c r="D1732" s="10">
        <v>1.9453239317227752E-2</v>
      </c>
      <c r="E1732" s="10">
        <v>-3.5678845638408813E-2</v>
      </c>
      <c r="F1732" s="10">
        <v>-0.31602590385853524</v>
      </c>
      <c r="G1732" s="10">
        <v>-0.77489264169104766</v>
      </c>
      <c r="H1732" s="10">
        <v>1.3171888652624433</v>
      </c>
      <c r="I1732" s="10">
        <v>-0.31659441719120468</v>
      </c>
      <c r="J1732" s="10">
        <v>1.1770426895797935E-2</v>
      </c>
    </row>
    <row r="1733" spans="2:21" x14ac:dyDescent="0.35">
      <c r="B1733" s="3" t="s">
        <v>296</v>
      </c>
      <c r="C1733" s="14">
        <v>0.44839106573958032</v>
      </c>
      <c r="D1733" s="14">
        <v>-7.5910776507254821E-2</v>
      </c>
      <c r="E1733" s="14">
        <v>-3.2312480434899065E-3</v>
      </c>
      <c r="F1733" s="14">
        <v>-0.30186609734645353</v>
      </c>
      <c r="G1733" s="14">
        <v>-0.89347845160378303</v>
      </c>
      <c r="H1733" s="14">
        <v>1.0589002280058279</v>
      </c>
      <c r="I1733" s="14">
        <v>0.38998498492479994</v>
      </c>
      <c r="J1733" s="14">
        <v>-8.1791130300333748E-2</v>
      </c>
    </row>
    <row r="1734" spans="2:21" x14ac:dyDescent="0.35">
      <c r="B1734" s="3" t="s">
        <v>297</v>
      </c>
      <c r="C1734" s="10">
        <v>0.38058577128183824</v>
      </c>
      <c r="D1734" s="10">
        <v>-7.8057616140042498E-3</v>
      </c>
      <c r="E1734" s="10">
        <v>-2.7680604543216903E-2</v>
      </c>
      <c r="F1734" s="10">
        <v>-0.31602590385853524</v>
      </c>
      <c r="G1734" s="10">
        <v>-0.93364944532021044</v>
      </c>
      <c r="H1734" s="10">
        <v>1.3171888652624433</v>
      </c>
      <c r="I1734" s="10">
        <v>1.1590244446864184</v>
      </c>
      <c r="J1734" s="10">
        <v>-1.0388889282232276E-2</v>
      </c>
    </row>
    <row r="1735" spans="2:21" x14ac:dyDescent="0.35">
      <c r="B1735" s="3" t="s">
        <v>298</v>
      </c>
      <c r="C1735" s="14">
        <v>0.37284782438683128</v>
      </c>
      <c r="D1735" s="14">
        <v>1.2805720297406457E-3</v>
      </c>
      <c r="E1735" s="14">
        <v>-3.0540911473210239E-2</v>
      </c>
      <c r="F1735" s="14">
        <v>-0.2593866778102083</v>
      </c>
      <c r="G1735" s="14">
        <v>-0.8215820087075606</v>
      </c>
      <c r="H1735" s="14">
        <v>1.3171888652624433</v>
      </c>
      <c r="I1735" s="14">
        <v>-0.20338556270852989</v>
      </c>
      <c r="J1735" s="14">
        <v>-3.0024505562214776E-3</v>
      </c>
    </row>
    <row r="1736" spans="2:21" ht="10" customHeight="1" x14ac:dyDescent="0.35"/>
    <row r="1738" spans="2:21" ht="15.5" x14ac:dyDescent="0.35">
      <c r="B1738" s="20" t="s">
        <v>390</v>
      </c>
      <c r="C1738" s="16"/>
      <c r="D1738" s="16"/>
      <c r="E1738" s="16"/>
      <c r="F1738" s="16"/>
      <c r="G1738" s="16"/>
      <c r="H1738" s="16"/>
      <c r="I1738" s="16"/>
      <c r="J1738" s="16"/>
      <c r="K1738" s="16"/>
      <c r="L1738" s="16"/>
      <c r="M1738" s="16"/>
      <c r="N1738" s="16"/>
      <c r="O1738" s="16"/>
      <c r="P1738" s="16"/>
      <c r="Q1738" s="16"/>
      <c r="R1738" s="16"/>
      <c r="S1738" s="16"/>
      <c r="T1738" s="16"/>
      <c r="U1738" s="16"/>
    </row>
    <row r="1739" spans="2:21" ht="5" customHeight="1" x14ac:dyDescent="0.35"/>
    <row r="1741" spans="2:21" x14ac:dyDescent="0.35">
      <c r="B1741" s="1" t="s">
        <v>391</v>
      </c>
    </row>
    <row r="1742" spans="2:21" ht="5" customHeight="1" x14ac:dyDescent="0.35"/>
    <row r="1743" spans="2:21" x14ac:dyDescent="0.35">
      <c r="B1743" s="4" t="s">
        <v>4</v>
      </c>
      <c r="C1743" s="3" t="s">
        <v>21</v>
      </c>
      <c r="D1743" s="3" t="s">
        <v>22</v>
      </c>
      <c r="E1743" s="3" t="s">
        <v>23</v>
      </c>
      <c r="F1743" s="3" t="s">
        <v>24</v>
      </c>
      <c r="G1743" s="3" t="s">
        <v>25</v>
      </c>
    </row>
    <row r="1744" spans="2:21" x14ac:dyDescent="0.35">
      <c r="B1744" s="3" t="s">
        <v>21</v>
      </c>
      <c r="C1744" s="10">
        <v>0.99999999999999789</v>
      </c>
      <c r="D1744" s="10">
        <v>-0.14377366687074136</v>
      </c>
      <c r="E1744" s="10">
        <v>2.3873640877403197E-3</v>
      </c>
      <c r="F1744" s="10">
        <v>-5.619942960422851E-2</v>
      </c>
      <c r="G1744" s="10">
        <v>2.7519111930488366E-2</v>
      </c>
    </row>
    <row r="1745" spans="2:7" x14ac:dyDescent="0.35">
      <c r="B1745" s="3" t="s">
        <v>22</v>
      </c>
      <c r="C1745" s="14">
        <v>-0.14377366687074136</v>
      </c>
      <c r="D1745" s="14">
        <v>1</v>
      </c>
      <c r="E1745" s="14">
        <v>-6.884535135904768E-2</v>
      </c>
      <c r="F1745" s="14">
        <v>5.2758302081318591E-2</v>
      </c>
      <c r="G1745" s="14">
        <v>-0.34604192694513525</v>
      </c>
    </row>
    <row r="1746" spans="2:7" x14ac:dyDescent="0.35">
      <c r="B1746" s="3" t="s">
        <v>23</v>
      </c>
      <c r="C1746" s="10">
        <v>2.3873640877403197E-3</v>
      </c>
      <c r="D1746" s="10">
        <v>-6.884535135904768E-2</v>
      </c>
      <c r="E1746" s="10">
        <v>0.99999999999999956</v>
      </c>
      <c r="F1746" s="10">
        <v>0.17272549748486268</v>
      </c>
      <c r="G1746" s="10">
        <v>-5.3259871089034469E-3</v>
      </c>
    </row>
    <row r="1747" spans="2:7" x14ac:dyDescent="0.35">
      <c r="B1747" s="3" t="s">
        <v>24</v>
      </c>
      <c r="C1747" s="14">
        <v>-5.619942960422851E-2</v>
      </c>
      <c r="D1747" s="14">
        <v>5.2758302081318591E-2</v>
      </c>
      <c r="E1747" s="14">
        <v>0.17272549748486268</v>
      </c>
      <c r="F1747" s="14">
        <v>0.99999999999999911</v>
      </c>
      <c r="G1747" s="14">
        <v>-1.6241228051096936E-2</v>
      </c>
    </row>
    <row r="1748" spans="2:7" x14ac:dyDescent="0.35">
      <c r="B1748" s="3" t="s">
        <v>25</v>
      </c>
      <c r="C1748" s="10">
        <v>2.7519111930488366E-2</v>
      </c>
      <c r="D1748" s="10">
        <v>-0.34604192694513525</v>
      </c>
      <c r="E1748" s="10">
        <v>-5.3259871089034469E-3</v>
      </c>
      <c r="F1748" s="10">
        <v>-1.6241228051096936E-2</v>
      </c>
      <c r="G1748" s="10">
        <v>1.0000000000000018</v>
      </c>
    </row>
    <row r="1749" spans="2:7" ht="10" customHeight="1" x14ac:dyDescent="0.35"/>
    <row r="1751" spans="2:7" x14ac:dyDescent="0.35">
      <c r="B1751" s="1" t="s">
        <v>392</v>
      </c>
    </row>
    <row r="1752" spans="2:7" ht="5" customHeight="1" x14ac:dyDescent="0.35"/>
    <row r="1753" spans="2:7" x14ac:dyDescent="0.35">
      <c r="B1753" s="4" t="s">
        <v>4</v>
      </c>
      <c r="C1753" s="3" t="s">
        <v>21</v>
      </c>
      <c r="D1753" s="3" t="s">
        <v>22</v>
      </c>
      <c r="E1753" s="3" t="s">
        <v>23</v>
      </c>
      <c r="F1753" s="3" t="s">
        <v>24</v>
      </c>
      <c r="G1753" s="3" t="s">
        <v>25</v>
      </c>
    </row>
    <row r="1754" spans="2:7" x14ac:dyDescent="0.35">
      <c r="B1754" s="3" t="s">
        <v>21</v>
      </c>
      <c r="C1754" s="10">
        <v>1</v>
      </c>
      <c r="D1754" s="10">
        <v>-0.14377366687074117</v>
      </c>
      <c r="E1754" s="10">
        <v>2.3873640877405244E-3</v>
      </c>
      <c r="F1754" s="10">
        <v>-5.6199429604228197E-2</v>
      </c>
      <c r="G1754" s="10">
        <v>2.7519111930488543E-2</v>
      </c>
    </row>
    <row r="1755" spans="2:7" x14ac:dyDescent="0.35">
      <c r="B1755" s="3" t="s">
        <v>22</v>
      </c>
      <c r="C1755" s="14">
        <v>-0.14377366687074117</v>
      </c>
      <c r="D1755" s="14">
        <v>1</v>
      </c>
      <c r="E1755" s="14">
        <v>-6.8845351359047721E-2</v>
      </c>
      <c r="F1755" s="14">
        <v>5.2758302081318452E-2</v>
      </c>
      <c r="G1755" s="14">
        <v>-0.34604192694513575</v>
      </c>
    </row>
    <row r="1756" spans="2:7" x14ac:dyDescent="0.35">
      <c r="B1756" s="3" t="s">
        <v>23</v>
      </c>
      <c r="C1756" s="10">
        <v>2.3873640877405244E-3</v>
      </c>
      <c r="D1756" s="10">
        <v>-6.8845351359047721E-2</v>
      </c>
      <c r="E1756" s="10">
        <v>1</v>
      </c>
      <c r="F1756" s="10">
        <v>0.17272549748486296</v>
      </c>
      <c r="G1756" s="10">
        <v>-5.3259871089030341E-3</v>
      </c>
    </row>
    <row r="1757" spans="2:7" x14ac:dyDescent="0.35">
      <c r="B1757" s="3" t="s">
        <v>24</v>
      </c>
      <c r="C1757" s="14">
        <v>-5.6199429604228197E-2</v>
      </c>
      <c r="D1757" s="14">
        <v>5.2758302081318452E-2</v>
      </c>
      <c r="E1757" s="14">
        <v>0.17272549748486296</v>
      </c>
      <c r="F1757" s="14">
        <v>1</v>
      </c>
      <c r="G1757" s="14">
        <v>-1.6241228051097099E-2</v>
      </c>
    </row>
    <row r="1758" spans="2:7" x14ac:dyDescent="0.35">
      <c r="B1758" s="3" t="s">
        <v>25</v>
      </c>
      <c r="C1758" s="10">
        <v>2.7519111930488543E-2</v>
      </c>
      <c r="D1758" s="10">
        <v>-0.34604192694513575</v>
      </c>
      <c r="E1758" s="10">
        <v>-5.3259871089030341E-3</v>
      </c>
      <c r="F1758" s="10">
        <v>-1.6241228051097099E-2</v>
      </c>
      <c r="G1758" s="10">
        <v>1</v>
      </c>
    </row>
    <row r="1759" spans="2:7" ht="10" customHeight="1" x14ac:dyDescent="0.35"/>
    <row r="1761" spans="2:7" x14ac:dyDescent="0.35">
      <c r="B1761" s="1" t="s">
        <v>393</v>
      </c>
    </row>
    <row r="1762" spans="2:7" ht="5" customHeight="1" x14ac:dyDescent="0.35"/>
    <row r="1763" spans="2:7" x14ac:dyDescent="0.35">
      <c r="B1763" s="4" t="s">
        <v>4</v>
      </c>
      <c r="C1763" s="3" t="s">
        <v>21</v>
      </c>
      <c r="D1763" s="3" t="s">
        <v>22</v>
      </c>
      <c r="E1763" s="3" t="s">
        <v>23</v>
      </c>
      <c r="F1763" s="3" t="s">
        <v>24</v>
      </c>
      <c r="G1763" s="3" t="s">
        <v>25</v>
      </c>
    </row>
    <row r="1764" spans="2:7" x14ac:dyDescent="0.35">
      <c r="B1764" s="3" t="s">
        <v>21</v>
      </c>
      <c r="C1764" s="10">
        <v>1</v>
      </c>
      <c r="D1764" s="10">
        <v>-0.14377366687074117</v>
      </c>
      <c r="E1764" s="10">
        <v>2.3873640877405244E-3</v>
      </c>
      <c r="F1764" s="10">
        <v>-5.7331393040231209E-2</v>
      </c>
      <c r="G1764" s="10">
        <v>2.7519111930488543E-2</v>
      </c>
    </row>
    <row r="1765" spans="2:7" x14ac:dyDescent="0.35">
      <c r="B1765" s="3" t="s">
        <v>22</v>
      </c>
      <c r="C1765" s="14">
        <v>-0.14377366687074117</v>
      </c>
      <c r="D1765" s="14">
        <v>1</v>
      </c>
      <c r="E1765" s="14">
        <v>-6.8845351359047721E-2</v>
      </c>
      <c r="F1765" s="14">
        <v>5.2847686840042311E-2</v>
      </c>
      <c r="G1765" s="14">
        <v>-0.34604192694513575</v>
      </c>
    </row>
    <row r="1766" spans="2:7" x14ac:dyDescent="0.35">
      <c r="B1766" s="3" t="s">
        <v>23</v>
      </c>
      <c r="C1766" s="10">
        <v>2.3873640877405244E-3</v>
      </c>
      <c r="D1766" s="10">
        <v>-6.8845351359047721E-2</v>
      </c>
      <c r="E1766" s="10">
        <v>1</v>
      </c>
      <c r="F1766" s="10">
        <v>0.17157119267469109</v>
      </c>
      <c r="G1766" s="10">
        <v>-5.3259871089030341E-3</v>
      </c>
    </row>
    <row r="1767" spans="2:7" x14ac:dyDescent="0.35">
      <c r="B1767" s="3" t="s">
        <v>24</v>
      </c>
      <c r="C1767" s="14">
        <v>-5.7331393040231209E-2</v>
      </c>
      <c r="D1767" s="14">
        <v>5.2847686840042311E-2</v>
      </c>
      <c r="E1767" s="14">
        <v>0.17157119267469109</v>
      </c>
      <c r="F1767" s="14">
        <v>1</v>
      </c>
      <c r="G1767" s="14">
        <v>-1.7015174393159055E-2</v>
      </c>
    </row>
    <row r="1768" spans="2:7" x14ac:dyDescent="0.35">
      <c r="B1768" s="3" t="s">
        <v>25</v>
      </c>
      <c r="C1768" s="10">
        <v>2.7519111930488543E-2</v>
      </c>
      <c r="D1768" s="10">
        <v>-0.34604192694513575</v>
      </c>
      <c r="E1768" s="10">
        <v>-5.3259871089030341E-3</v>
      </c>
      <c r="F1768" s="10">
        <v>-1.7015174393159055E-2</v>
      </c>
      <c r="G1768" s="10">
        <v>1</v>
      </c>
    </row>
    <row r="1769" spans="2:7" ht="10" customHeight="1" x14ac:dyDescent="0.35"/>
    <row r="1771" spans="2:7" x14ac:dyDescent="0.35">
      <c r="B1771" s="1" t="s">
        <v>394</v>
      </c>
    </row>
    <row r="1772" spans="2:7" ht="5" customHeight="1" x14ac:dyDescent="0.35"/>
    <row r="1773" spans="2:7" x14ac:dyDescent="0.35">
      <c r="B1773" s="4" t="s">
        <v>4</v>
      </c>
      <c r="C1773" s="3" t="s">
        <v>21</v>
      </c>
      <c r="D1773" s="3" t="s">
        <v>22</v>
      </c>
      <c r="E1773" s="3" t="s">
        <v>23</v>
      </c>
      <c r="F1773" s="3" t="s">
        <v>24</v>
      </c>
      <c r="G1773" s="3" t="s">
        <v>25</v>
      </c>
    </row>
    <row r="1774" spans="2:7" x14ac:dyDescent="0.35">
      <c r="B1774" s="3" t="s">
        <v>21</v>
      </c>
      <c r="C1774" s="10">
        <v>4.9875281755829776E-3</v>
      </c>
      <c r="D1774" s="10">
        <v>-1.2539455609327783</v>
      </c>
      <c r="E1774" s="10">
        <v>3.0027133058982312E-5</v>
      </c>
      <c r="F1774" s="10">
        <v>-1.0166985185185164E-3</v>
      </c>
      <c r="G1774" s="10">
        <v>3.1573537448558926E-3</v>
      </c>
    </row>
    <row r="1775" spans="2:7" x14ac:dyDescent="0.35">
      <c r="B1775" s="3" t="s">
        <v>22</v>
      </c>
      <c r="C1775" s="14">
        <v>-1.2539455609327783</v>
      </c>
      <c r="D1775" s="14">
        <v>15251.526157369504</v>
      </c>
      <c r="E1775" s="14">
        <v>-1.5142019580795611</v>
      </c>
      <c r="F1775" s="14">
        <v>1.669033539999996</v>
      </c>
      <c r="G1775" s="14">
        <v>-69.427498899917722</v>
      </c>
    </row>
    <row r="1776" spans="2:7" x14ac:dyDescent="0.35">
      <c r="B1776" s="3" t="s">
        <v>23</v>
      </c>
      <c r="C1776" s="10">
        <v>3.0027133058982312E-5</v>
      </c>
      <c r="D1776" s="10">
        <v>-1.5142019580795611</v>
      </c>
      <c r="E1776" s="10">
        <v>3.171794644718802E-2</v>
      </c>
      <c r="F1776" s="10">
        <v>7.8800066666666491E-3</v>
      </c>
      <c r="G1776" s="10">
        <v>-1.5409863374486576E-3</v>
      </c>
    </row>
    <row r="1777" spans="2:7" x14ac:dyDescent="0.35">
      <c r="B1777" s="3" t="s">
        <v>24</v>
      </c>
      <c r="C1777" s="14">
        <v>-1.0166985185185164E-3</v>
      </c>
      <c r="D1777" s="14">
        <v>1.669033539999996</v>
      </c>
      <c r="E1777" s="14">
        <v>7.8800066666666491E-3</v>
      </c>
      <c r="F1777" s="14">
        <v>6.5619845555555487E-2</v>
      </c>
      <c r="G1777" s="14">
        <v>-6.7590025925925775E-3</v>
      </c>
    </row>
    <row r="1778" spans="2:7" x14ac:dyDescent="0.35">
      <c r="B1778" s="3" t="s">
        <v>25</v>
      </c>
      <c r="C1778" s="10">
        <v>3.1573537448558926E-3</v>
      </c>
      <c r="D1778" s="10">
        <v>-69.427498899917722</v>
      </c>
      <c r="E1778" s="10">
        <v>-1.5409863374486576E-3</v>
      </c>
      <c r="F1778" s="10">
        <v>-6.7590025925925775E-3</v>
      </c>
      <c r="G1778" s="10">
        <v>2.6393214850617306</v>
      </c>
    </row>
    <row r="1779" spans="2:7" ht="10" customHeight="1" x14ac:dyDescent="0.35"/>
  </sheetData>
  <mergeCells count="29">
    <mergeCell ref="B1165:U1165"/>
    <mergeCell ref="B1178:U1178"/>
    <mergeCell ref="B1463:U1463"/>
    <mergeCell ref="B1738:U1738"/>
    <mergeCell ref="B1115:U1115"/>
    <mergeCell ref="B1117:U1117"/>
    <mergeCell ref="B1124:U1124"/>
    <mergeCell ref="B1126:U1126"/>
    <mergeCell ref="B1152:U1152"/>
    <mergeCell ref="B1007:U1007"/>
    <mergeCell ref="B1020:U1020"/>
    <mergeCell ref="B1062:U1062"/>
    <mergeCell ref="B1091:U1091"/>
    <mergeCell ref="B1109:U1109"/>
    <mergeCell ref="B395:U395"/>
    <mergeCell ref="B983:U983"/>
    <mergeCell ref="B986:U986"/>
    <mergeCell ref="B988:U988"/>
    <mergeCell ref="B994:U994"/>
    <mergeCell ref="B21:U21"/>
    <mergeCell ref="B42:U42"/>
    <mergeCell ref="B55:U55"/>
    <mergeCell ref="B68:U68"/>
    <mergeCell ref="B81:U81"/>
    <mergeCell ref="B1:U1"/>
    <mergeCell ref="B2:U2"/>
    <mergeCell ref="B3:U3"/>
    <mergeCell ref="B6:U6"/>
    <mergeCell ref="B8:U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U256"/>
  <sheetViews>
    <sheetView showGridLines="0" workbookViewId="0"/>
  </sheetViews>
  <sheetFormatPr defaultRowHeight="14.5" x14ac:dyDescent="0.35"/>
  <sheetData>
    <row r="1" spans="2:21" ht="50" customHeight="1" x14ac:dyDescent="0.3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3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35">
      <c r="B3" s="18" t="str">
        <f>HYPERLINK("#'Navigation'!A1", "back to navigation")</f>
        <v>back to navigation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5" spans="2:21" ht="20" customHeight="1" x14ac:dyDescent="0.35"/>
    <row r="6" spans="2:21" ht="20" customHeight="1" x14ac:dyDescent="0.35">
      <c r="B6" t="s">
        <v>388</v>
      </c>
    </row>
    <row r="7" spans="2:21" ht="20" customHeight="1" x14ac:dyDescent="0.35">
      <c r="B7" t="s">
        <v>388</v>
      </c>
    </row>
    <row r="8" spans="2:21" ht="20" customHeight="1" x14ac:dyDescent="0.35">
      <c r="B8" t="s">
        <v>388</v>
      </c>
    </row>
    <row r="9" spans="2:21" ht="20" customHeight="1" x14ac:dyDescent="0.35">
      <c r="B9" t="s">
        <v>388</v>
      </c>
    </row>
    <row r="10" spans="2:21" ht="20" customHeight="1" x14ac:dyDescent="0.35">
      <c r="B10" t="s">
        <v>388</v>
      </c>
    </row>
    <row r="11" spans="2:21" ht="20" customHeight="1" x14ac:dyDescent="0.35">
      <c r="B11" t="s">
        <v>388</v>
      </c>
    </row>
    <row r="12" spans="2:21" ht="20" customHeight="1" x14ac:dyDescent="0.35">
      <c r="B12" t="s">
        <v>388</v>
      </c>
    </row>
    <row r="13" spans="2:21" ht="20" customHeight="1" x14ac:dyDescent="0.35">
      <c r="B13" t="s">
        <v>388</v>
      </c>
    </row>
    <row r="14" spans="2:21" ht="20" customHeight="1" x14ac:dyDescent="0.35">
      <c r="B14" t="s">
        <v>388</v>
      </c>
    </row>
    <row r="15" spans="2:21" ht="20" customHeight="1" x14ac:dyDescent="0.35">
      <c r="B15" t="s">
        <v>388</v>
      </c>
    </row>
    <row r="16" spans="2:21" ht="20" customHeight="1" x14ac:dyDescent="0.35">
      <c r="B16" t="s">
        <v>388</v>
      </c>
    </row>
    <row r="17" spans="2:2" ht="20" customHeight="1" x14ac:dyDescent="0.35">
      <c r="B17" t="s">
        <v>388</v>
      </c>
    </row>
    <row r="18" spans="2:2" ht="20" customHeight="1" x14ac:dyDescent="0.35">
      <c r="B18" t="s">
        <v>388</v>
      </c>
    </row>
    <row r="19" spans="2:2" ht="20" customHeight="1" x14ac:dyDescent="0.35">
      <c r="B19" t="s">
        <v>388</v>
      </c>
    </row>
    <row r="20" spans="2:2" ht="20" customHeight="1" x14ac:dyDescent="0.35">
      <c r="B20" t="s">
        <v>388</v>
      </c>
    </row>
    <row r="21" spans="2:2" ht="20" customHeight="1" x14ac:dyDescent="0.35">
      <c r="B21" t="s">
        <v>388</v>
      </c>
    </row>
    <row r="22" spans="2:2" ht="20" customHeight="1" x14ac:dyDescent="0.35">
      <c r="B22" t="s">
        <v>388</v>
      </c>
    </row>
    <row r="23" spans="2:2" ht="20" customHeight="1" x14ac:dyDescent="0.35">
      <c r="B23" t="s">
        <v>388</v>
      </c>
    </row>
    <row r="24" spans="2:2" ht="20" customHeight="1" x14ac:dyDescent="0.35">
      <c r="B24" t="s">
        <v>388</v>
      </c>
    </row>
    <row r="25" spans="2:2" ht="20" customHeight="1" x14ac:dyDescent="0.35">
      <c r="B25" t="s">
        <v>388</v>
      </c>
    </row>
    <row r="26" spans="2:2" ht="20" customHeight="1" x14ac:dyDescent="0.35"/>
    <row r="27" spans="2:2" ht="20" customHeight="1" x14ac:dyDescent="0.35">
      <c r="B27" t="s">
        <v>388</v>
      </c>
    </row>
    <row r="28" spans="2:2" ht="20" customHeight="1" x14ac:dyDescent="0.35">
      <c r="B28" t="s">
        <v>388</v>
      </c>
    </row>
    <row r="29" spans="2:2" ht="20" customHeight="1" x14ac:dyDescent="0.35">
      <c r="B29" t="s">
        <v>388</v>
      </c>
    </row>
    <row r="30" spans="2:2" ht="20" customHeight="1" x14ac:dyDescent="0.35">
      <c r="B30" t="s">
        <v>388</v>
      </c>
    </row>
    <row r="31" spans="2:2" ht="20" customHeight="1" x14ac:dyDescent="0.35">
      <c r="B31" t="s">
        <v>388</v>
      </c>
    </row>
    <row r="32" spans="2:2" ht="20" customHeight="1" x14ac:dyDescent="0.35">
      <c r="B32" t="s">
        <v>388</v>
      </c>
    </row>
    <row r="33" spans="2:2" ht="20" customHeight="1" x14ac:dyDescent="0.35">
      <c r="B33" t="s">
        <v>388</v>
      </c>
    </row>
    <row r="34" spans="2:2" ht="20" customHeight="1" x14ac:dyDescent="0.35">
      <c r="B34" t="s">
        <v>388</v>
      </c>
    </row>
    <row r="35" spans="2:2" ht="20" customHeight="1" x14ac:dyDescent="0.35">
      <c r="B35" t="s">
        <v>388</v>
      </c>
    </row>
    <row r="36" spans="2:2" ht="20" customHeight="1" x14ac:dyDescent="0.35">
      <c r="B36" t="s">
        <v>388</v>
      </c>
    </row>
    <row r="37" spans="2:2" ht="20" customHeight="1" x14ac:dyDescent="0.35">
      <c r="B37" t="s">
        <v>388</v>
      </c>
    </row>
    <row r="38" spans="2:2" ht="20" customHeight="1" x14ac:dyDescent="0.35">
      <c r="B38" t="s">
        <v>388</v>
      </c>
    </row>
    <row r="39" spans="2:2" ht="20" customHeight="1" x14ac:dyDescent="0.35">
      <c r="B39" t="s">
        <v>388</v>
      </c>
    </row>
    <row r="40" spans="2:2" ht="20" customHeight="1" x14ac:dyDescent="0.35">
      <c r="B40" t="s">
        <v>388</v>
      </c>
    </row>
    <row r="41" spans="2:2" ht="20" customHeight="1" x14ac:dyDescent="0.35">
      <c r="B41" t="s">
        <v>388</v>
      </c>
    </row>
    <row r="42" spans="2:2" ht="20" customHeight="1" x14ac:dyDescent="0.35">
      <c r="B42" t="s">
        <v>388</v>
      </c>
    </row>
    <row r="43" spans="2:2" ht="20" customHeight="1" x14ac:dyDescent="0.35">
      <c r="B43" t="s">
        <v>388</v>
      </c>
    </row>
    <row r="44" spans="2:2" ht="20" customHeight="1" x14ac:dyDescent="0.35">
      <c r="B44" t="s">
        <v>388</v>
      </c>
    </row>
    <row r="45" spans="2:2" ht="20" customHeight="1" x14ac:dyDescent="0.35">
      <c r="B45" t="s">
        <v>388</v>
      </c>
    </row>
    <row r="46" spans="2:2" ht="20" customHeight="1" x14ac:dyDescent="0.35">
      <c r="B46" t="s">
        <v>388</v>
      </c>
    </row>
    <row r="47" spans="2:2" ht="20" customHeight="1" x14ac:dyDescent="0.35"/>
    <row r="48" spans="2:2" ht="20" customHeight="1" x14ac:dyDescent="0.35">
      <c r="B48" t="s">
        <v>388</v>
      </c>
    </row>
    <row r="49" spans="2:2" ht="20" customHeight="1" x14ac:dyDescent="0.35">
      <c r="B49" t="s">
        <v>388</v>
      </c>
    </row>
    <row r="50" spans="2:2" ht="20" customHeight="1" x14ac:dyDescent="0.35">
      <c r="B50" t="s">
        <v>388</v>
      </c>
    </row>
    <row r="51" spans="2:2" ht="20" customHeight="1" x14ac:dyDescent="0.35">
      <c r="B51" t="s">
        <v>388</v>
      </c>
    </row>
    <row r="52" spans="2:2" ht="20" customHeight="1" x14ac:dyDescent="0.35">
      <c r="B52" t="s">
        <v>388</v>
      </c>
    </row>
    <row r="53" spans="2:2" ht="20" customHeight="1" x14ac:dyDescent="0.35">
      <c r="B53" t="s">
        <v>388</v>
      </c>
    </row>
    <row r="54" spans="2:2" ht="20" customHeight="1" x14ac:dyDescent="0.35">
      <c r="B54" t="s">
        <v>388</v>
      </c>
    </row>
    <row r="55" spans="2:2" ht="20" customHeight="1" x14ac:dyDescent="0.35">
      <c r="B55" t="s">
        <v>388</v>
      </c>
    </row>
    <row r="56" spans="2:2" ht="20" customHeight="1" x14ac:dyDescent="0.35">
      <c r="B56" t="s">
        <v>388</v>
      </c>
    </row>
    <row r="57" spans="2:2" ht="20" customHeight="1" x14ac:dyDescent="0.35">
      <c r="B57" t="s">
        <v>388</v>
      </c>
    </row>
    <row r="58" spans="2:2" ht="20" customHeight="1" x14ac:dyDescent="0.35">
      <c r="B58" t="s">
        <v>388</v>
      </c>
    </row>
    <row r="59" spans="2:2" ht="20" customHeight="1" x14ac:dyDescent="0.35">
      <c r="B59" t="s">
        <v>388</v>
      </c>
    </row>
    <row r="60" spans="2:2" ht="20" customHeight="1" x14ac:dyDescent="0.35">
      <c r="B60" t="s">
        <v>388</v>
      </c>
    </row>
    <row r="61" spans="2:2" ht="20" customHeight="1" x14ac:dyDescent="0.35">
      <c r="B61" t="s">
        <v>388</v>
      </c>
    </row>
    <row r="62" spans="2:2" ht="20" customHeight="1" x14ac:dyDescent="0.35">
      <c r="B62" t="s">
        <v>388</v>
      </c>
    </row>
    <row r="63" spans="2:2" ht="20" customHeight="1" x14ac:dyDescent="0.35">
      <c r="B63" t="s">
        <v>388</v>
      </c>
    </row>
    <row r="64" spans="2:2" ht="20" customHeight="1" x14ac:dyDescent="0.35">
      <c r="B64" t="s">
        <v>388</v>
      </c>
    </row>
    <row r="65" spans="2:2" ht="20" customHeight="1" x14ac:dyDescent="0.35">
      <c r="B65" t="s">
        <v>388</v>
      </c>
    </row>
    <row r="66" spans="2:2" ht="20" customHeight="1" x14ac:dyDescent="0.35">
      <c r="B66" t="s">
        <v>388</v>
      </c>
    </row>
    <row r="67" spans="2:2" ht="20" customHeight="1" x14ac:dyDescent="0.35">
      <c r="B67" t="s">
        <v>388</v>
      </c>
    </row>
    <row r="68" spans="2:2" ht="20" customHeight="1" x14ac:dyDescent="0.35"/>
    <row r="69" spans="2:2" ht="20" customHeight="1" x14ac:dyDescent="0.35">
      <c r="B69" t="s">
        <v>388</v>
      </c>
    </row>
    <row r="70" spans="2:2" ht="20" customHeight="1" x14ac:dyDescent="0.35">
      <c r="B70" t="s">
        <v>388</v>
      </c>
    </row>
    <row r="71" spans="2:2" ht="20" customHeight="1" x14ac:dyDescent="0.35">
      <c r="B71" t="s">
        <v>388</v>
      </c>
    </row>
    <row r="72" spans="2:2" ht="20" customHeight="1" x14ac:dyDescent="0.35">
      <c r="B72" t="s">
        <v>388</v>
      </c>
    </row>
    <row r="73" spans="2:2" ht="20" customHeight="1" x14ac:dyDescent="0.35">
      <c r="B73" t="s">
        <v>388</v>
      </c>
    </row>
    <row r="74" spans="2:2" ht="20" customHeight="1" x14ac:dyDescent="0.35">
      <c r="B74" t="s">
        <v>388</v>
      </c>
    </row>
    <row r="75" spans="2:2" ht="20" customHeight="1" x14ac:dyDescent="0.35">
      <c r="B75" t="s">
        <v>388</v>
      </c>
    </row>
    <row r="76" spans="2:2" ht="20" customHeight="1" x14ac:dyDescent="0.35">
      <c r="B76" t="s">
        <v>388</v>
      </c>
    </row>
    <row r="77" spans="2:2" ht="20" customHeight="1" x14ac:dyDescent="0.35">
      <c r="B77" t="s">
        <v>388</v>
      </c>
    </row>
    <row r="78" spans="2:2" ht="20" customHeight="1" x14ac:dyDescent="0.35">
      <c r="B78" t="s">
        <v>388</v>
      </c>
    </row>
    <row r="79" spans="2:2" ht="20" customHeight="1" x14ac:dyDescent="0.35">
      <c r="B79" t="s">
        <v>388</v>
      </c>
    </row>
    <row r="80" spans="2:2" ht="20" customHeight="1" x14ac:dyDescent="0.35">
      <c r="B80" t="s">
        <v>388</v>
      </c>
    </row>
    <row r="81" spans="2:2" ht="20" customHeight="1" x14ac:dyDescent="0.35">
      <c r="B81" t="s">
        <v>388</v>
      </c>
    </row>
    <row r="82" spans="2:2" ht="20" customHeight="1" x14ac:dyDescent="0.35">
      <c r="B82" t="s">
        <v>388</v>
      </c>
    </row>
    <row r="83" spans="2:2" ht="20" customHeight="1" x14ac:dyDescent="0.35">
      <c r="B83" t="s">
        <v>388</v>
      </c>
    </row>
    <row r="84" spans="2:2" ht="20" customHeight="1" x14ac:dyDescent="0.35">
      <c r="B84" t="s">
        <v>388</v>
      </c>
    </row>
    <row r="85" spans="2:2" ht="20" customHeight="1" x14ac:dyDescent="0.35">
      <c r="B85" t="s">
        <v>388</v>
      </c>
    </row>
    <row r="86" spans="2:2" ht="20" customHeight="1" x14ac:dyDescent="0.35">
      <c r="B86" t="s">
        <v>388</v>
      </c>
    </row>
    <row r="87" spans="2:2" ht="20" customHeight="1" x14ac:dyDescent="0.35">
      <c r="B87" t="s">
        <v>388</v>
      </c>
    </row>
    <row r="88" spans="2:2" ht="20" customHeight="1" x14ac:dyDescent="0.35">
      <c r="B88" t="s">
        <v>388</v>
      </c>
    </row>
    <row r="89" spans="2:2" ht="20" customHeight="1" x14ac:dyDescent="0.35"/>
    <row r="90" spans="2:2" ht="20" customHeight="1" x14ac:dyDescent="0.35">
      <c r="B90" t="s">
        <v>388</v>
      </c>
    </row>
    <row r="91" spans="2:2" ht="20" customHeight="1" x14ac:dyDescent="0.35">
      <c r="B91" t="s">
        <v>388</v>
      </c>
    </row>
    <row r="92" spans="2:2" ht="20" customHeight="1" x14ac:dyDescent="0.35">
      <c r="B92" t="s">
        <v>388</v>
      </c>
    </row>
    <row r="93" spans="2:2" ht="20" customHeight="1" x14ac:dyDescent="0.35">
      <c r="B93" t="s">
        <v>388</v>
      </c>
    </row>
    <row r="94" spans="2:2" ht="20" customHeight="1" x14ac:dyDescent="0.35">
      <c r="B94" t="s">
        <v>388</v>
      </c>
    </row>
    <row r="95" spans="2:2" ht="20" customHeight="1" x14ac:dyDescent="0.35">
      <c r="B95" t="s">
        <v>388</v>
      </c>
    </row>
    <row r="96" spans="2:2" ht="20" customHeight="1" x14ac:dyDescent="0.35">
      <c r="B96" t="s">
        <v>388</v>
      </c>
    </row>
    <row r="97" spans="2:2" ht="20" customHeight="1" x14ac:dyDescent="0.35">
      <c r="B97" t="s">
        <v>388</v>
      </c>
    </row>
    <row r="98" spans="2:2" ht="20" customHeight="1" x14ac:dyDescent="0.35">
      <c r="B98" t="s">
        <v>388</v>
      </c>
    </row>
    <row r="99" spans="2:2" ht="20" customHeight="1" x14ac:dyDescent="0.35">
      <c r="B99" t="s">
        <v>388</v>
      </c>
    </row>
    <row r="100" spans="2:2" ht="20" customHeight="1" x14ac:dyDescent="0.35">
      <c r="B100" t="s">
        <v>388</v>
      </c>
    </row>
    <row r="101" spans="2:2" ht="20" customHeight="1" x14ac:dyDescent="0.35">
      <c r="B101" t="s">
        <v>388</v>
      </c>
    </row>
    <row r="102" spans="2:2" ht="20" customHeight="1" x14ac:dyDescent="0.35">
      <c r="B102" t="s">
        <v>388</v>
      </c>
    </row>
    <row r="103" spans="2:2" ht="20" customHeight="1" x14ac:dyDescent="0.35">
      <c r="B103" t="s">
        <v>388</v>
      </c>
    </row>
    <row r="104" spans="2:2" ht="20" customHeight="1" x14ac:dyDescent="0.35">
      <c r="B104" t="s">
        <v>388</v>
      </c>
    </row>
    <row r="105" spans="2:2" ht="20" customHeight="1" x14ac:dyDescent="0.35">
      <c r="B105" t="s">
        <v>388</v>
      </c>
    </row>
    <row r="106" spans="2:2" ht="20" customHeight="1" x14ac:dyDescent="0.35">
      <c r="B106" t="s">
        <v>388</v>
      </c>
    </row>
    <row r="107" spans="2:2" ht="20" customHeight="1" x14ac:dyDescent="0.35">
      <c r="B107" t="s">
        <v>388</v>
      </c>
    </row>
    <row r="108" spans="2:2" ht="20" customHeight="1" x14ac:dyDescent="0.35">
      <c r="B108" t="s">
        <v>388</v>
      </c>
    </row>
    <row r="109" spans="2:2" ht="20" customHeight="1" x14ac:dyDescent="0.35">
      <c r="B109" t="s">
        <v>388</v>
      </c>
    </row>
    <row r="110" spans="2:2" ht="20" customHeight="1" x14ac:dyDescent="0.35"/>
    <row r="111" spans="2:2" ht="20" customHeight="1" x14ac:dyDescent="0.35">
      <c r="B111" t="s">
        <v>388</v>
      </c>
    </row>
    <row r="112" spans="2:2" ht="20" customHeight="1" x14ac:dyDescent="0.35">
      <c r="B112" t="s">
        <v>388</v>
      </c>
    </row>
    <row r="113" spans="2:2" ht="20" customHeight="1" x14ac:dyDescent="0.35">
      <c r="B113" t="s">
        <v>388</v>
      </c>
    </row>
    <row r="114" spans="2:2" ht="20" customHeight="1" x14ac:dyDescent="0.35">
      <c r="B114" t="s">
        <v>388</v>
      </c>
    </row>
    <row r="115" spans="2:2" ht="20" customHeight="1" x14ac:dyDescent="0.35">
      <c r="B115" t="s">
        <v>388</v>
      </c>
    </row>
    <row r="116" spans="2:2" ht="20" customHeight="1" x14ac:dyDescent="0.35">
      <c r="B116" t="s">
        <v>388</v>
      </c>
    </row>
    <row r="117" spans="2:2" ht="20" customHeight="1" x14ac:dyDescent="0.35">
      <c r="B117" t="s">
        <v>388</v>
      </c>
    </row>
    <row r="118" spans="2:2" ht="20" customHeight="1" x14ac:dyDescent="0.35">
      <c r="B118" t="s">
        <v>388</v>
      </c>
    </row>
    <row r="119" spans="2:2" ht="20" customHeight="1" x14ac:dyDescent="0.35">
      <c r="B119" t="s">
        <v>388</v>
      </c>
    </row>
    <row r="120" spans="2:2" ht="20" customHeight="1" x14ac:dyDescent="0.35">
      <c r="B120" t="s">
        <v>388</v>
      </c>
    </row>
    <row r="121" spans="2:2" ht="20" customHeight="1" x14ac:dyDescent="0.35">
      <c r="B121" t="s">
        <v>388</v>
      </c>
    </row>
    <row r="122" spans="2:2" ht="20" customHeight="1" x14ac:dyDescent="0.35">
      <c r="B122" t="s">
        <v>388</v>
      </c>
    </row>
    <row r="123" spans="2:2" ht="20" customHeight="1" x14ac:dyDescent="0.35">
      <c r="B123" t="s">
        <v>388</v>
      </c>
    </row>
    <row r="124" spans="2:2" ht="20" customHeight="1" x14ac:dyDescent="0.35">
      <c r="B124" t="s">
        <v>388</v>
      </c>
    </row>
    <row r="125" spans="2:2" ht="20" customHeight="1" x14ac:dyDescent="0.35">
      <c r="B125" t="s">
        <v>388</v>
      </c>
    </row>
    <row r="126" spans="2:2" ht="20" customHeight="1" x14ac:dyDescent="0.35">
      <c r="B126" t="s">
        <v>388</v>
      </c>
    </row>
    <row r="127" spans="2:2" ht="20" customHeight="1" x14ac:dyDescent="0.35">
      <c r="B127" t="s">
        <v>388</v>
      </c>
    </row>
    <row r="128" spans="2:2" ht="20" customHeight="1" x14ac:dyDescent="0.35">
      <c r="B128" t="s">
        <v>388</v>
      </c>
    </row>
    <row r="129" spans="2:2" ht="20" customHeight="1" x14ac:dyDescent="0.35">
      <c r="B129" t="s">
        <v>388</v>
      </c>
    </row>
    <row r="130" spans="2:2" ht="20" customHeight="1" x14ac:dyDescent="0.35">
      <c r="B130" t="s">
        <v>388</v>
      </c>
    </row>
    <row r="131" spans="2:2" ht="20" customHeight="1" x14ac:dyDescent="0.35"/>
    <row r="132" spans="2:2" ht="20" customHeight="1" x14ac:dyDescent="0.35">
      <c r="B132" t="s">
        <v>388</v>
      </c>
    </row>
    <row r="133" spans="2:2" ht="20" customHeight="1" x14ac:dyDescent="0.35">
      <c r="B133" t="s">
        <v>388</v>
      </c>
    </row>
    <row r="134" spans="2:2" ht="20" customHeight="1" x14ac:dyDescent="0.35">
      <c r="B134" t="s">
        <v>388</v>
      </c>
    </row>
    <row r="135" spans="2:2" ht="20" customHeight="1" x14ac:dyDescent="0.35">
      <c r="B135" t="s">
        <v>388</v>
      </c>
    </row>
    <row r="136" spans="2:2" ht="20" customHeight="1" x14ac:dyDescent="0.35">
      <c r="B136" t="s">
        <v>388</v>
      </c>
    </row>
    <row r="137" spans="2:2" ht="20" customHeight="1" x14ac:dyDescent="0.35">
      <c r="B137" t="s">
        <v>388</v>
      </c>
    </row>
    <row r="138" spans="2:2" ht="20" customHeight="1" x14ac:dyDescent="0.35">
      <c r="B138" t="s">
        <v>388</v>
      </c>
    </row>
    <row r="139" spans="2:2" ht="20" customHeight="1" x14ac:dyDescent="0.35">
      <c r="B139" t="s">
        <v>388</v>
      </c>
    </row>
    <row r="140" spans="2:2" ht="20" customHeight="1" x14ac:dyDescent="0.35">
      <c r="B140" t="s">
        <v>388</v>
      </c>
    </row>
    <row r="141" spans="2:2" ht="20" customHeight="1" x14ac:dyDescent="0.35">
      <c r="B141" t="s">
        <v>388</v>
      </c>
    </row>
    <row r="142" spans="2:2" ht="20" customHeight="1" x14ac:dyDescent="0.35">
      <c r="B142" t="s">
        <v>388</v>
      </c>
    </row>
    <row r="143" spans="2:2" ht="20" customHeight="1" x14ac:dyDescent="0.35">
      <c r="B143" t="s">
        <v>388</v>
      </c>
    </row>
    <row r="144" spans="2:2" ht="20" customHeight="1" x14ac:dyDescent="0.35">
      <c r="B144" t="s">
        <v>388</v>
      </c>
    </row>
    <row r="145" spans="2:2" ht="20" customHeight="1" x14ac:dyDescent="0.35">
      <c r="B145" t="s">
        <v>388</v>
      </c>
    </row>
    <row r="146" spans="2:2" ht="20" customHeight="1" x14ac:dyDescent="0.35">
      <c r="B146" t="s">
        <v>388</v>
      </c>
    </row>
    <row r="147" spans="2:2" ht="20" customHeight="1" x14ac:dyDescent="0.35">
      <c r="B147" t="s">
        <v>388</v>
      </c>
    </row>
    <row r="148" spans="2:2" ht="20" customHeight="1" x14ac:dyDescent="0.35">
      <c r="B148" t="s">
        <v>388</v>
      </c>
    </row>
    <row r="149" spans="2:2" ht="20" customHeight="1" x14ac:dyDescent="0.35">
      <c r="B149" t="s">
        <v>388</v>
      </c>
    </row>
    <row r="150" spans="2:2" ht="20" customHeight="1" x14ac:dyDescent="0.35">
      <c r="B150" t="s">
        <v>388</v>
      </c>
    </row>
    <row r="151" spans="2:2" ht="20" customHeight="1" x14ac:dyDescent="0.35">
      <c r="B151" t="s">
        <v>388</v>
      </c>
    </row>
    <row r="152" spans="2:2" ht="20" customHeight="1" x14ac:dyDescent="0.35"/>
    <row r="153" spans="2:2" ht="20" customHeight="1" x14ac:dyDescent="0.35">
      <c r="B153" t="s">
        <v>388</v>
      </c>
    </row>
    <row r="154" spans="2:2" ht="20" customHeight="1" x14ac:dyDescent="0.35">
      <c r="B154" t="s">
        <v>388</v>
      </c>
    </row>
    <row r="155" spans="2:2" ht="20" customHeight="1" x14ac:dyDescent="0.35">
      <c r="B155" t="s">
        <v>388</v>
      </c>
    </row>
    <row r="156" spans="2:2" ht="20" customHeight="1" x14ac:dyDescent="0.35">
      <c r="B156" t="s">
        <v>388</v>
      </c>
    </row>
    <row r="157" spans="2:2" ht="20" customHeight="1" x14ac:dyDescent="0.35">
      <c r="B157" t="s">
        <v>388</v>
      </c>
    </row>
    <row r="158" spans="2:2" ht="20" customHeight="1" x14ac:dyDescent="0.35">
      <c r="B158" t="s">
        <v>388</v>
      </c>
    </row>
    <row r="159" spans="2:2" ht="20" customHeight="1" x14ac:dyDescent="0.35">
      <c r="B159" t="s">
        <v>388</v>
      </c>
    </row>
    <row r="160" spans="2:2" ht="20" customHeight="1" x14ac:dyDescent="0.35">
      <c r="B160" t="s">
        <v>388</v>
      </c>
    </row>
    <row r="161" spans="2:2" ht="20" customHeight="1" x14ac:dyDescent="0.35">
      <c r="B161" t="s">
        <v>388</v>
      </c>
    </row>
    <row r="162" spans="2:2" ht="20" customHeight="1" x14ac:dyDescent="0.35">
      <c r="B162" t="s">
        <v>388</v>
      </c>
    </row>
    <row r="163" spans="2:2" ht="20" customHeight="1" x14ac:dyDescent="0.35">
      <c r="B163" t="s">
        <v>388</v>
      </c>
    </row>
    <row r="164" spans="2:2" ht="20" customHeight="1" x14ac:dyDescent="0.35">
      <c r="B164" t="s">
        <v>388</v>
      </c>
    </row>
    <row r="165" spans="2:2" ht="20" customHeight="1" x14ac:dyDescent="0.35">
      <c r="B165" t="s">
        <v>388</v>
      </c>
    </row>
    <row r="166" spans="2:2" ht="20" customHeight="1" x14ac:dyDescent="0.35">
      <c r="B166" t="s">
        <v>388</v>
      </c>
    </row>
    <row r="167" spans="2:2" ht="20" customHeight="1" x14ac:dyDescent="0.35">
      <c r="B167" t="s">
        <v>388</v>
      </c>
    </row>
    <row r="168" spans="2:2" ht="20" customHeight="1" x14ac:dyDescent="0.35">
      <c r="B168" t="s">
        <v>388</v>
      </c>
    </row>
    <row r="169" spans="2:2" ht="20" customHeight="1" x14ac:dyDescent="0.35">
      <c r="B169" t="s">
        <v>388</v>
      </c>
    </row>
    <row r="170" spans="2:2" ht="20" customHeight="1" x14ac:dyDescent="0.35">
      <c r="B170" t="s">
        <v>388</v>
      </c>
    </row>
    <row r="171" spans="2:2" ht="20" customHeight="1" x14ac:dyDescent="0.35">
      <c r="B171" t="s">
        <v>388</v>
      </c>
    </row>
    <row r="172" spans="2:2" ht="20" customHeight="1" x14ac:dyDescent="0.35">
      <c r="B172" t="s">
        <v>388</v>
      </c>
    </row>
    <row r="173" spans="2:2" ht="20" customHeight="1" x14ac:dyDescent="0.35"/>
    <row r="174" spans="2:2" ht="20" customHeight="1" x14ac:dyDescent="0.35">
      <c r="B174" t="s">
        <v>388</v>
      </c>
    </row>
    <row r="175" spans="2:2" ht="20" customHeight="1" x14ac:dyDescent="0.35">
      <c r="B175" t="s">
        <v>388</v>
      </c>
    </row>
    <row r="176" spans="2:2" ht="20" customHeight="1" x14ac:dyDescent="0.35">
      <c r="B176" t="s">
        <v>388</v>
      </c>
    </row>
    <row r="177" spans="2:2" ht="20" customHeight="1" x14ac:dyDescent="0.35">
      <c r="B177" t="s">
        <v>388</v>
      </c>
    </row>
    <row r="178" spans="2:2" ht="20" customHeight="1" x14ac:dyDescent="0.35">
      <c r="B178" t="s">
        <v>388</v>
      </c>
    </row>
    <row r="179" spans="2:2" ht="20" customHeight="1" x14ac:dyDescent="0.35">
      <c r="B179" t="s">
        <v>388</v>
      </c>
    </row>
    <row r="180" spans="2:2" ht="20" customHeight="1" x14ac:dyDescent="0.35">
      <c r="B180" t="s">
        <v>388</v>
      </c>
    </row>
    <row r="181" spans="2:2" ht="20" customHeight="1" x14ac:dyDescent="0.35">
      <c r="B181" t="s">
        <v>388</v>
      </c>
    </row>
    <row r="182" spans="2:2" ht="20" customHeight="1" x14ac:dyDescent="0.35">
      <c r="B182" t="s">
        <v>388</v>
      </c>
    </row>
    <row r="183" spans="2:2" ht="20" customHeight="1" x14ac:dyDescent="0.35">
      <c r="B183" t="s">
        <v>388</v>
      </c>
    </row>
    <row r="184" spans="2:2" ht="20" customHeight="1" x14ac:dyDescent="0.35">
      <c r="B184" t="s">
        <v>388</v>
      </c>
    </row>
    <row r="185" spans="2:2" ht="20" customHeight="1" x14ac:dyDescent="0.35">
      <c r="B185" t="s">
        <v>388</v>
      </c>
    </row>
    <row r="186" spans="2:2" ht="20" customHeight="1" x14ac:dyDescent="0.35">
      <c r="B186" t="s">
        <v>388</v>
      </c>
    </row>
    <row r="187" spans="2:2" ht="20" customHeight="1" x14ac:dyDescent="0.35">
      <c r="B187" t="s">
        <v>388</v>
      </c>
    </row>
    <row r="188" spans="2:2" ht="20" customHeight="1" x14ac:dyDescent="0.35">
      <c r="B188" t="s">
        <v>388</v>
      </c>
    </row>
    <row r="189" spans="2:2" ht="20" customHeight="1" x14ac:dyDescent="0.35">
      <c r="B189" t="s">
        <v>388</v>
      </c>
    </row>
    <row r="190" spans="2:2" ht="20" customHeight="1" x14ac:dyDescent="0.35">
      <c r="B190" t="s">
        <v>388</v>
      </c>
    </row>
    <row r="191" spans="2:2" ht="20" customHeight="1" x14ac:dyDescent="0.35">
      <c r="B191" t="s">
        <v>388</v>
      </c>
    </row>
    <row r="192" spans="2:2" ht="20" customHeight="1" x14ac:dyDescent="0.35">
      <c r="B192" t="s">
        <v>388</v>
      </c>
    </row>
    <row r="193" spans="2:2" ht="20" customHeight="1" x14ac:dyDescent="0.35">
      <c r="B193" t="s">
        <v>388</v>
      </c>
    </row>
    <row r="194" spans="2:2" ht="20" customHeight="1" x14ac:dyDescent="0.35"/>
    <row r="195" spans="2:2" ht="20" customHeight="1" x14ac:dyDescent="0.35">
      <c r="B195" t="s">
        <v>388</v>
      </c>
    </row>
    <row r="196" spans="2:2" ht="20" customHeight="1" x14ac:dyDescent="0.35">
      <c r="B196" t="s">
        <v>388</v>
      </c>
    </row>
    <row r="197" spans="2:2" ht="20" customHeight="1" x14ac:dyDescent="0.35">
      <c r="B197" t="s">
        <v>388</v>
      </c>
    </row>
    <row r="198" spans="2:2" ht="20" customHeight="1" x14ac:dyDescent="0.35">
      <c r="B198" t="s">
        <v>388</v>
      </c>
    </row>
    <row r="199" spans="2:2" ht="20" customHeight="1" x14ac:dyDescent="0.35">
      <c r="B199" t="s">
        <v>388</v>
      </c>
    </row>
    <row r="200" spans="2:2" ht="20" customHeight="1" x14ac:dyDescent="0.35">
      <c r="B200" t="s">
        <v>388</v>
      </c>
    </row>
    <row r="201" spans="2:2" ht="20" customHeight="1" x14ac:dyDescent="0.35">
      <c r="B201" t="s">
        <v>388</v>
      </c>
    </row>
    <row r="202" spans="2:2" ht="20" customHeight="1" x14ac:dyDescent="0.35">
      <c r="B202" t="s">
        <v>388</v>
      </c>
    </row>
    <row r="203" spans="2:2" ht="20" customHeight="1" x14ac:dyDescent="0.35">
      <c r="B203" t="s">
        <v>388</v>
      </c>
    </row>
    <row r="204" spans="2:2" ht="20" customHeight="1" x14ac:dyDescent="0.35">
      <c r="B204" t="s">
        <v>388</v>
      </c>
    </row>
    <row r="205" spans="2:2" ht="20" customHeight="1" x14ac:dyDescent="0.35">
      <c r="B205" t="s">
        <v>388</v>
      </c>
    </row>
    <row r="206" spans="2:2" ht="20" customHeight="1" x14ac:dyDescent="0.35">
      <c r="B206" t="s">
        <v>388</v>
      </c>
    </row>
    <row r="207" spans="2:2" ht="20" customHeight="1" x14ac:dyDescent="0.35">
      <c r="B207" t="s">
        <v>388</v>
      </c>
    </row>
    <row r="208" spans="2:2" ht="20" customHeight="1" x14ac:dyDescent="0.35">
      <c r="B208" t="s">
        <v>388</v>
      </c>
    </row>
    <row r="209" spans="2:2" ht="20" customHeight="1" x14ac:dyDescent="0.35">
      <c r="B209" t="s">
        <v>388</v>
      </c>
    </row>
    <row r="210" spans="2:2" ht="20" customHeight="1" x14ac:dyDescent="0.35">
      <c r="B210" t="s">
        <v>388</v>
      </c>
    </row>
    <row r="211" spans="2:2" ht="20" customHeight="1" x14ac:dyDescent="0.35">
      <c r="B211" t="s">
        <v>388</v>
      </c>
    </row>
    <row r="212" spans="2:2" ht="20" customHeight="1" x14ac:dyDescent="0.35">
      <c r="B212" t="s">
        <v>388</v>
      </c>
    </row>
    <row r="213" spans="2:2" ht="20" customHeight="1" x14ac:dyDescent="0.35">
      <c r="B213" t="s">
        <v>388</v>
      </c>
    </row>
    <row r="214" spans="2:2" ht="20" customHeight="1" x14ac:dyDescent="0.35">
      <c r="B214" t="s">
        <v>388</v>
      </c>
    </row>
    <row r="215" spans="2:2" ht="20" customHeight="1" x14ac:dyDescent="0.35"/>
    <row r="216" spans="2:2" ht="20" customHeight="1" x14ac:dyDescent="0.35">
      <c r="B216" t="s">
        <v>388</v>
      </c>
    </row>
    <row r="217" spans="2:2" ht="20" customHeight="1" x14ac:dyDescent="0.35">
      <c r="B217" t="s">
        <v>388</v>
      </c>
    </row>
    <row r="218" spans="2:2" ht="20" customHeight="1" x14ac:dyDescent="0.35">
      <c r="B218" t="s">
        <v>388</v>
      </c>
    </row>
    <row r="219" spans="2:2" ht="20" customHeight="1" x14ac:dyDescent="0.35">
      <c r="B219" t="s">
        <v>388</v>
      </c>
    </row>
    <row r="220" spans="2:2" ht="20" customHeight="1" x14ac:dyDescent="0.35">
      <c r="B220" t="s">
        <v>388</v>
      </c>
    </row>
    <row r="221" spans="2:2" ht="20" customHeight="1" x14ac:dyDescent="0.35">
      <c r="B221" t="s">
        <v>388</v>
      </c>
    </row>
    <row r="222" spans="2:2" ht="20" customHeight="1" x14ac:dyDescent="0.35">
      <c r="B222" t="s">
        <v>388</v>
      </c>
    </row>
    <row r="223" spans="2:2" ht="20" customHeight="1" x14ac:dyDescent="0.35">
      <c r="B223" t="s">
        <v>388</v>
      </c>
    </row>
    <row r="224" spans="2:2" ht="20" customHeight="1" x14ac:dyDescent="0.35">
      <c r="B224" t="s">
        <v>388</v>
      </c>
    </row>
    <row r="225" spans="2:2" ht="20" customHeight="1" x14ac:dyDescent="0.35">
      <c r="B225" t="s">
        <v>388</v>
      </c>
    </row>
    <row r="226" spans="2:2" ht="20" customHeight="1" x14ac:dyDescent="0.35">
      <c r="B226" t="s">
        <v>388</v>
      </c>
    </row>
    <row r="227" spans="2:2" ht="20" customHeight="1" x14ac:dyDescent="0.35">
      <c r="B227" t="s">
        <v>388</v>
      </c>
    </row>
    <row r="228" spans="2:2" ht="20" customHeight="1" x14ac:dyDescent="0.35">
      <c r="B228" t="s">
        <v>388</v>
      </c>
    </row>
    <row r="229" spans="2:2" ht="20" customHeight="1" x14ac:dyDescent="0.35">
      <c r="B229" t="s">
        <v>388</v>
      </c>
    </row>
    <row r="230" spans="2:2" ht="20" customHeight="1" x14ac:dyDescent="0.35">
      <c r="B230" t="s">
        <v>388</v>
      </c>
    </row>
    <row r="231" spans="2:2" ht="20" customHeight="1" x14ac:dyDescent="0.35">
      <c r="B231" t="s">
        <v>388</v>
      </c>
    </row>
    <row r="232" spans="2:2" ht="20" customHeight="1" x14ac:dyDescent="0.35">
      <c r="B232" t="s">
        <v>388</v>
      </c>
    </row>
    <row r="233" spans="2:2" ht="20" customHeight="1" x14ac:dyDescent="0.35">
      <c r="B233" t="s">
        <v>388</v>
      </c>
    </row>
    <row r="234" spans="2:2" ht="20" customHeight="1" x14ac:dyDescent="0.35">
      <c r="B234" t="s">
        <v>388</v>
      </c>
    </row>
    <row r="235" spans="2:2" ht="20" customHeight="1" x14ac:dyDescent="0.35">
      <c r="B235" t="s">
        <v>388</v>
      </c>
    </row>
    <row r="236" spans="2:2" ht="20" customHeight="1" x14ac:dyDescent="0.35"/>
    <row r="237" spans="2:2" ht="20" customHeight="1" x14ac:dyDescent="0.35">
      <c r="B237" t="s">
        <v>388</v>
      </c>
    </row>
    <row r="238" spans="2:2" ht="20" customHeight="1" x14ac:dyDescent="0.35">
      <c r="B238" t="s">
        <v>388</v>
      </c>
    </row>
    <row r="239" spans="2:2" ht="20" customHeight="1" x14ac:dyDescent="0.35">
      <c r="B239" t="s">
        <v>388</v>
      </c>
    </row>
    <row r="240" spans="2:2" ht="20" customHeight="1" x14ac:dyDescent="0.35">
      <c r="B240" t="s">
        <v>388</v>
      </c>
    </row>
    <row r="241" spans="2:2" ht="20" customHeight="1" x14ac:dyDescent="0.35">
      <c r="B241" t="s">
        <v>388</v>
      </c>
    </row>
    <row r="242" spans="2:2" ht="20" customHeight="1" x14ac:dyDescent="0.35">
      <c r="B242" t="s">
        <v>388</v>
      </c>
    </row>
    <row r="243" spans="2:2" ht="20" customHeight="1" x14ac:dyDescent="0.35">
      <c r="B243" t="s">
        <v>388</v>
      </c>
    </row>
    <row r="244" spans="2:2" ht="20" customHeight="1" x14ac:dyDescent="0.35">
      <c r="B244" t="s">
        <v>388</v>
      </c>
    </row>
    <row r="245" spans="2:2" ht="20" customHeight="1" x14ac:dyDescent="0.35">
      <c r="B245" t="s">
        <v>388</v>
      </c>
    </row>
    <row r="246" spans="2:2" ht="20" customHeight="1" x14ac:dyDescent="0.35">
      <c r="B246" t="s">
        <v>388</v>
      </c>
    </row>
    <row r="247" spans="2:2" ht="20" customHeight="1" x14ac:dyDescent="0.35">
      <c r="B247" t="s">
        <v>388</v>
      </c>
    </row>
    <row r="248" spans="2:2" ht="20" customHeight="1" x14ac:dyDescent="0.35">
      <c r="B248" t="s">
        <v>388</v>
      </c>
    </row>
    <row r="249" spans="2:2" ht="20" customHeight="1" x14ac:dyDescent="0.35">
      <c r="B249" t="s">
        <v>388</v>
      </c>
    </row>
    <row r="250" spans="2:2" ht="20" customHeight="1" x14ac:dyDescent="0.35">
      <c r="B250" t="s">
        <v>388</v>
      </c>
    </row>
    <row r="251" spans="2:2" ht="20" customHeight="1" x14ac:dyDescent="0.35">
      <c r="B251" t="s">
        <v>388</v>
      </c>
    </row>
    <row r="252" spans="2:2" ht="20" customHeight="1" x14ac:dyDescent="0.35">
      <c r="B252" t="s">
        <v>388</v>
      </c>
    </row>
    <row r="253" spans="2:2" ht="20" customHeight="1" x14ac:dyDescent="0.35">
      <c r="B253" t="s">
        <v>388</v>
      </c>
    </row>
    <row r="254" spans="2:2" ht="20" customHeight="1" x14ac:dyDescent="0.35">
      <c r="B254" t="s">
        <v>388</v>
      </c>
    </row>
    <row r="255" spans="2:2" ht="20" customHeight="1" x14ac:dyDescent="0.35">
      <c r="B255" t="s">
        <v>388</v>
      </c>
    </row>
    <row r="256" spans="2:2" ht="20" customHeight="1" x14ac:dyDescent="0.35">
      <c r="B256" t="s">
        <v>388</v>
      </c>
    </row>
  </sheetData>
  <mergeCells count="3">
    <mergeCell ref="B1:U1"/>
    <mergeCell ref="B2:U2"/>
    <mergeCell ref="B3:U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Navigation</vt:lpstr>
      <vt:lpstr>Complete</vt:lpstr>
      <vt:lpstr>Complete Charts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linda dwi</cp:lastModifiedBy>
  <dcterms:created xsi:type="dcterms:W3CDTF">2023-02-13T00:37:33Z</dcterms:created>
  <dcterms:modified xsi:type="dcterms:W3CDTF">2023-02-13T00:39:11Z</dcterms:modified>
</cp:coreProperties>
</file>